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arol\Documents\HTA Forms\Coordinator Support Page Forms\"/>
    </mc:Choice>
  </mc:AlternateContent>
  <xr:revisionPtr revIDLastSave="0" documentId="13_ncr:1_{58517FD2-ED15-4BA8-AC12-9D9DDB32913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itle Page" sheetId="2" r:id="rId1"/>
    <sheet name="Students" sheetId="1" r:id="rId2"/>
    <sheet name="Coordinator Expenses" sheetId="7" r:id="rId3"/>
    <sheet name="Course Evaluation" sheetId="8" r:id="rId4"/>
  </sheets>
  <definedNames>
    <definedName name="_xlnm.Print_Titles" localSheetId="1">Students!$B:$C,Students!$1:$1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1" l="1"/>
  <c r="D28" i="7"/>
  <c r="K29" i="1"/>
  <c r="L29" i="1"/>
  <c r="M29" i="1"/>
  <c r="N29" i="1"/>
  <c r="O29" i="1"/>
  <c r="P29" i="1"/>
</calcChain>
</file>

<file path=xl/sharedStrings.xml><?xml version="1.0" encoding="utf-8"?>
<sst xmlns="http://schemas.openxmlformats.org/spreadsheetml/2006/main" count="148" uniqueCount="98">
  <si>
    <t xml:space="preserve">Location:                                                             </t>
  </si>
  <si>
    <t xml:space="preserve">Dates:                                                                 </t>
  </si>
  <si>
    <t xml:space="preserve">Instructor:                                                            </t>
  </si>
  <si>
    <t xml:space="preserve">Coordinator:                                                        </t>
  </si>
  <si>
    <t xml:space="preserve">Address:                                                              </t>
  </si>
  <si>
    <t xml:space="preserve">City:                                                                    </t>
  </si>
  <si>
    <t xml:space="preserve">Phone:                                                                 </t>
  </si>
  <si>
    <t xml:space="preserve">Email Address:                                                     </t>
  </si>
  <si>
    <t>NOTES</t>
  </si>
  <si>
    <t xml:space="preserve">Country:                                                               </t>
  </si>
  <si>
    <t>Healing Touch for Animals®</t>
  </si>
  <si>
    <t xml:space="preserve">The information contained in the file is confidential and will not be sold, shared or otherwise to anyone. </t>
  </si>
  <si>
    <t>Cell Phone</t>
  </si>
  <si>
    <t>Home Phone</t>
  </si>
  <si>
    <t>First Name</t>
  </si>
  <si>
    <t>Last Name</t>
  </si>
  <si>
    <t>Email Address</t>
  </si>
  <si>
    <t>Bringing a Dog?</t>
  </si>
  <si>
    <t>Dog Name</t>
  </si>
  <si>
    <r>
      <t xml:space="preserve">Horse Experience? </t>
    </r>
    <r>
      <rPr>
        <sz val="10"/>
        <rFont val="Arial"/>
        <family val="2"/>
      </rPr>
      <t>(Yes, Somewhat, No)</t>
    </r>
  </si>
  <si>
    <t>Course Report</t>
  </si>
  <si>
    <t xml:space="preserve">Zip/Postal Code:                                                                      </t>
  </si>
  <si>
    <t xml:space="preserve">State/Province:                                                  </t>
  </si>
  <si>
    <t xml:space="preserve">Course Level:                                                    </t>
  </si>
  <si>
    <r>
      <t xml:space="preserve">Confirmation Letter Sent </t>
    </r>
    <r>
      <rPr>
        <sz val="9"/>
        <rFont val="Arial"/>
        <family val="2"/>
      </rPr>
      <t>(Y/N)</t>
    </r>
  </si>
  <si>
    <t>CATEGORY</t>
  </si>
  <si>
    <t>PRODUCT/SERVICE</t>
  </si>
  <si>
    <t>ALLOWED AMOUNT</t>
  </si>
  <si>
    <t>ACTUAL AMOUNT</t>
  </si>
  <si>
    <t>SCHOLARSHIP</t>
  </si>
  <si>
    <t>Porta-Potty Rental</t>
  </si>
  <si>
    <t xml:space="preserve"> ▬</t>
  </si>
  <si>
    <t>Chair / Table Rental</t>
  </si>
  <si>
    <t>Postage</t>
  </si>
  <si>
    <t>TOTAL DUE</t>
  </si>
  <si>
    <t>Refreshments</t>
  </si>
  <si>
    <t>Office Supplies</t>
  </si>
  <si>
    <t>$20.00 (Level 1) $10.00 (Level's 2 - AP)</t>
  </si>
  <si>
    <t>Facility</t>
  </si>
  <si>
    <t>Printing</t>
  </si>
  <si>
    <t>Marketing</t>
  </si>
  <si>
    <t>Misc.</t>
  </si>
  <si>
    <t>Other</t>
  </si>
  <si>
    <t xml:space="preserve">      *****Receipts must be submitted for reimbursement.****** </t>
  </si>
  <si>
    <r>
      <t xml:space="preserve">New Certificate of Attendance Required. </t>
    </r>
    <r>
      <rPr>
        <sz val="9"/>
        <rFont val="Arial"/>
        <family val="2"/>
      </rPr>
      <t>Please note if the name should be corrected</t>
    </r>
  </si>
  <si>
    <t>$2.00 / student / day</t>
  </si>
  <si>
    <t>Fuel</t>
  </si>
  <si>
    <t>Instructor</t>
  </si>
  <si>
    <t>Overall Experience</t>
  </si>
  <si>
    <t>Water &amp; Refreshments</t>
  </si>
  <si>
    <t>The Administrative Support</t>
  </si>
  <si>
    <t>Level 1 Local Marketing &amp; Advertising - Please List</t>
  </si>
  <si>
    <t>Level 1 &amp; Level 2 Combined Facilities (Average)</t>
  </si>
  <si>
    <t>What could have been done more efficiently?</t>
  </si>
  <si>
    <t>What was the easiest element of coordinating the course?</t>
  </si>
  <si>
    <t>Marketing Materials</t>
  </si>
  <si>
    <t xml:space="preserve">The provided marketing materials were adequate. </t>
  </si>
  <si>
    <t>The instructor started and ended the class on time.</t>
  </si>
  <si>
    <t xml:space="preserve">The administrative support team was helpful during the coordinating process. </t>
  </si>
  <si>
    <t>Additional comments</t>
  </si>
  <si>
    <t>The instructor conveyed the HTA teachings in a clear and professional manner.</t>
  </si>
  <si>
    <t>The instructor was professional and courteous at all times.</t>
  </si>
  <si>
    <t>Acquiring additional marketing materials from the HTA office was simple.</t>
  </si>
  <si>
    <t>The monthly support calls were beneficial.</t>
  </si>
  <si>
    <t>What was the most difficult element of coordinating the course?</t>
  </si>
  <si>
    <t>Do you have any ideas or suggestions on ways to improve the coordinating process?</t>
  </si>
  <si>
    <t>HTA Post Course Evaluation (Coordinator)</t>
  </si>
  <si>
    <t xml:space="preserve">It was easy to work with the instructor. </t>
  </si>
  <si>
    <t>Quick answers to questions were received.</t>
  </si>
  <si>
    <t xml:space="preserve">What would you do differently next time? </t>
  </si>
  <si>
    <t xml:space="preserve">What did you learn from this experience that may help others in their process? </t>
  </si>
  <si>
    <t>Receipts Required</t>
  </si>
  <si>
    <t>Receipts NOT Required</t>
  </si>
  <si>
    <t>Facility Location Record &amp; Receipts Required</t>
  </si>
  <si>
    <t>The instructor responded to student questions with clear and thorough answers.</t>
  </si>
  <si>
    <t>Levels 3, 4 &amp; AP Combined Facilities (Average)</t>
  </si>
  <si>
    <t>Coordinator</t>
  </si>
  <si>
    <r>
      <t>TUITION TOTAL</t>
    </r>
    <r>
      <rPr>
        <sz val="11"/>
        <rFont val="Arial"/>
        <family val="2"/>
      </rPr>
      <t xml:space="preserve"> </t>
    </r>
  </si>
  <si>
    <r>
      <t xml:space="preserve">Registration: </t>
    </r>
    <r>
      <rPr>
        <sz val="11"/>
        <rFont val="Arial"/>
        <family val="2"/>
      </rPr>
      <t>Small Animal Class</t>
    </r>
  </si>
  <si>
    <r>
      <t xml:space="preserve">Registration: </t>
    </r>
    <r>
      <rPr>
        <sz val="11"/>
        <rFont val="Arial"/>
        <family val="2"/>
      </rPr>
      <t>Large Animal Class</t>
    </r>
  </si>
  <si>
    <r>
      <t xml:space="preserve">Attended: </t>
    </r>
    <r>
      <rPr>
        <sz val="11"/>
        <rFont val="Arial"/>
        <family val="2"/>
      </rPr>
      <t>Fundamentals Class</t>
    </r>
  </si>
  <si>
    <r>
      <t xml:space="preserve">Attended: </t>
    </r>
    <r>
      <rPr>
        <sz val="11"/>
        <rFont val="Arial"/>
        <family val="2"/>
      </rPr>
      <t>Small Animal Class</t>
    </r>
  </si>
  <si>
    <r>
      <t xml:space="preserve">Attended: </t>
    </r>
    <r>
      <rPr>
        <sz val="11"/>
        <rFont val="Arial"/>
        <family val="2"/>
      </rPr>
      <t>Large Animal Class</t>
    </r>
  </si>
  <si>
    <r>
      <t>Permission granted to add to the Student Roster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(Y/N)</t>
    </r>
  </si>
  <si>
    <r>
      <t>Registration: Intro/</t>
    </r>
    <r>
      <rPr>
        <sz val="11"/>
        <rFont val="Arial"/>
        <family val="2"/>
      </rPr>
      <t>Fundamentals Class</t>
    </r>
  </si>
  <si>
    <t>1 – Agree / 2 – Disagree / 3 – Unable to comment</t>
  </si>
  <si>
    <t>Introduction to HT / Fundamentals Facility</t>
  </si>
  <si>
    <t>Small Animal Facility</t>
  </si>
  <si>
    <t>Large Animal Facility</t>
  </si>
  <si>
    <t>The facility was clean and ready for our class.</t>
  </si>
  <si>
    <t>The size of the facility was appropriate.</t>
  </si>
  <si>
    <t>The facility was a good environment for learning.</t>
  </si>
  <si>
    <t xml:space="preserve">The facility had limited opportunities for distractions. </t>
  </si>
  <si>
    <t>The facility management was easy to work with.</t>
  </si>
  <si>
    <t>The location was conveniently located.</t>
  </si>
  <si>
    <r>
      <t xml:space="preserve">Copy of Healing Touch Certificate of Completion Received </t>
    </r>
    <r>
      <rPr>
        <sz val="9"/>
        <rFont val="Arial"/>
        <family val="2"/>
      </rPr>
      <t>(If student registered as a Healing Touch Student [L1 only])</t>
    </r>
  </si>
  <si>
    <r>
      <t xml:space="preserve">PAID BY? </t>
    </r>
    <r>
      <rPr>
        <sz val="9"/>
        <rFont val="Arial"/>
        <family val="2"/>
      </rPr>
      <t>(HTA or CORD.)</t>
    </r>
  </si>
  <si>
    <t>Permission granted to share contact information for Liability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</si>
</sst>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6"/>
      <name val="Arial"/>
    </font>
    <font>
      <b/>
      <sz val="20"/>
      <name val="Arial"/>
      <family val="2"/>
    </font>
    <font>
      <b/>
      <sz val="26"/>
      <name val="Arial"/>
      <family val="2"/>
    </font>
    <font>
      <sz val="8"/>
      <name val="Arial"/>
    </font>
    <font>
      <u/>
      <sz val="16"/>
      <name val="Arial"/>
    </font>
    <font>
      <sz val="11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name val="Arial"/>
    </font>
    <font>
      <b/>
      <sz val="10"/>
      <name val="Tahoma"/>
      <family val="2"/>
    </font>
    <font>
      <u/>
      <sz val="14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lightUp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12" fontId="0" fillId="0" borderId="0" xfId="0" applyNumberFormat="1" applyBorder="1"/>
    <xf numFmtId="12" fontId="4" fillId="0" borderId="0" xfId="0" applyNumberFormat="1" applyFont="1" applyBorder="1" applyAlignment="1">
      <alignment horizontal="center"/>
    </xf>
    <xf numFmtId="12" fontId="3" fillId="0" borderId="0" xfId="0" applyNumberFormat="1" applyFont="1" applyBorder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64" fontId="2" fillId="0" borderId="0" xfId="1" applyNumberFormat="1" applyFont="1" applyFill="1" applyBorder="1" applyAlignment="1" applyProtection="1">
      <alignment horizontal="right"/>
      <protection locked="0"/>
    </xf>
    <xf numFmtId="44" fontId="2" fillId="0" borderId="0" xfId="1" applyFont="1" applyFill="1" applyBorder="1" applyProtection="1">
      <protection locked="0"/>
    </xf>
    <xf numFmtId="164" fontId="2" fillId="0" borderId="0" xfId="1" applyNumberFormat="1" applyFont="1" applyFill="1" applyBorder="1" applyProtection="1"/>
    <xf numFmtId="164" fontId="2" fillId="0" borderId="0" xfId="1" applyNumberFormat="1" applyFont="1" applyFill="1" applyBorder="1" applyProtection="1">
      <protection locked="0"/>
    </xf>
    <xf numFmtId="1" fontId="2" fillId="0" borderId="0" xfId="1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164" fontId="0" fillId="0" borderId="0" xfId="0" applyNumberFormat="1" applyFill="1" applyBorder="1" applyProtection="1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164" fontId="2" fillId="0" borderId="0" xfId="0" applyNumberFormat="1" applyFont="1" applyFill="1" applyBorder="1" applyAlignment="1" applyProtection="1">
      <alignment wrapText="1"/>
    </xf>
    <xf numFmtId="164" fontId="0" fillId="0" borderId="0" xfId="0" applyNumberFormat="1" applyFill="1" applyBorder="1" applyAlignment="1" applyProtection="1">
      <alignment wrapText="1"/>
    </xf>
    <xf numFmtId="12" fontId="10" fillId="0" borderId="0" xfId="0" applyNumberFormat="1" applyFont="1" applyBorder="1" applyAlignment="1"/>
    <xf numFmtId="0" fontId="11" fillId="2" borderId="1" xfId="0" applyFont="1" applyFill="1" applyBorder="1" applyAlignment="1" applyProtection="1">
      <alignment horizontal="center" vertical="center" textRotation="90" wrapText="1"/>
      <protection locked="0"/>
    </xf>
    <xf numFmtId="0" fontId="11" fillId="2" borderId="1" xfId="0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164" fontId="11" fillId="3" borderId="1" xfId="0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 applyProtection="1">
      <alignment horizontal="center" vertical="center" textRotation="90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Protection="1">
      <protection locked="0"/>
    </xf>
    <xf numFmtId="164" fontId="8" fillId="3" borderId="1" xfId="1" applyNumberFormat="1" applyFont="1" applyFill="1" applyBorder="1" applyProtection="1"/>
    <xf numFmtId="164" fontId="8" fillId="0" borderId="1" xfId="1" applyNumberFormat="1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8" fillId="4" borderId="1" xfId="0" applyFont="1" applyFill="1" applyBorder="1" applyProtection="1">
      <protection locked="0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>
      <protection locked="0"/>
    </xf>
    <xf numFmtId="44" fontId="11" fillId="0" borderId="0" xfId="1" applyFont="1" applyFill="1" applyBorder="1" applyProtection="1">
      <protection locked="0"/>
    </xf>
    <xf numFmtId="164" fontId="11" fillId="0" borderId="0" xfId="1" applyNumberFormat="1" applyFont="1" applyFill="1" applyBorder="1" applyProtection="1"/>
    <xf numFmtId="1" fontId="11" fillId="0" borderId="0" xfId="1" applyNumberFormat="1" applyFont="1" applyFill="1" applyBorder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11" fillId="3" borderId="1" xfId="1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/>
    <xf numFmtId="0" fontId="11" fillId="5" borderId="1" xfId="0" applyFont="1" applyFill="1" applyBorder="1" applyAlignment="1">
      <alignment horizontal="center" textRotation="45"/>
    </xf>
    <xf numFmtId="0" fontId="11" fillId="5" borderId="1" xfId="0" applyFont="1" applyFill="1" applyBorder="1" applyAlignment="1">
      <alignment horizontal="center" textRotation="45" wrapText="1"/>
    </xf>
    <xf numFmtId="0" fontId="12" fillId="0" borderId="0" xfId="0" applyFont="1" applyFill="1" applyAlignment="1">
      <alignment horizontal="center"/>
    </xf>
    <xf numFmtId="0" fontId="13" fillId="2" borderId="1" xfId="0" applyFont="1" applyFill="1" applyBorder="1"/>
    <xf numFmtId="0" fontId="14" fillId="0" borderId="0" xfId="0" applyFont="1" applyFill="1"/>
    <xf numFmtId="0" fontId="13" fillId="0" borderId="1" xfId="0" applyFont="1" applyBorder="1"/>
    <xf numFmtId="0" fontId="13" fillId="0" borderId="1" xfId="0" applyFont="1" applyFill="1" applyBorder="1"/>
    <xf numFmtId="0" fontId="15" fillId="2" borderId="1" xfId="0" applyFont="1" applyFill="1" applyBorder="1" applyAlignment="1">
      <alignment horizontal="center"/>
    </xf>
    <xf numFmtId="6" fontId="13" fillId="2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1" fillId="4" borderId="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" xfId="0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6" fontId="2" fillId="2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8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3" borderId="1" xfId="0" applyNumberFormat="1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Fill="1" applyBorder="1"/>
    <xf numFmtId="0" fontId="2" fillId="0" borderId="2" xfId="0" applyFont="1" applyBorder="1"/>
    <xf numFmtId="0" fontId="13" fillId="2" borderId="3" xfId="0" applyFont="1" applyFill="1" applyBorder="1"/>
    <xf numFmtId="0" fontId="13" fillId="2" borderId="4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Fill="1" applyBorder="1"/>
    <xf numFmtId="0" fontId="8" fillId="0" borderId="1" xfId="0" applyFont="1" applyFill="1" applyBorder="1" applyAlignment="1" applyProtection="1">
      <alignment horizontal="center" vertical="center" textRotation="90"/>
      <protection locked="0"/>
    </xf>
    <xf numFmtId="0" fontId="11" fillId="7" borderId="1" xfId="0" applyFont="1" applyFill="1" applyBorder="1" applyProtection="1">
      <protection locked="0"/>
    </xf>
    <xf numFmtId="0" fontId="8" fillId="7" borderId="1" xfId="0" applyFont="1" applyFill="1" applyBorder="1" applyAlignment="1" applyProtection="1">
      <alignment horizontal="left"/>
      <protection locked="0"/>
    </xf>
    <xf numFmtId="0" fontId="8" fillId="7" borderId="1" xfId="0" applyFont="1" applyFill="1" applyBorder="1" applyAlignment="1" applyProtection="1">
      <alignment horizontal="right"/>
      <protection locked="0"/>
    </xf>
    <xf numFmtId="0" fontId="8" fillId="7" borderId="1" xfId="0" applyFont="1" applyFill="1" applyBorder="1" applyProtection="1">
      <protection locked="0"/>
    </xf>
    <xf numFmtId="164" fontId="8" fillId="7" borderId="1" xfId="1" applyNumberFormat="1" applyFont="1" applyFill="1" applyBorder="1" applyProtection="1"/>
    <xf numFmtId="164" fontId="8" fillId="7" borderId="1" xfId="1" applyNumberFormat="1" applyFont="1" applyFill="1" applyBorder="1" applyAlignment="1" applyProtection="1">
      <alignment wrapText="1"/>
    </xf>
    <xf numFmtId="0" fontId="8" fillId="7" borderId="1" xfId="0" applyFont="1" applyFill="1" applyBorder="1" applyAlignment="1" applyProtection="1">
      <alignment wrapText="1"/>
      <protection locked="0"/>
    </xf>
    <xf numFmtId="12" fontId="7" fillId="0" borderId="0" xfId="0" applyNumberFormat="1" applyFont="1" applyBorder="1" applyAlignment="1">
      <alignment horizontal="left"/>
    </xf>
    <xf numFmtId="12" fontId="5" fillId="0" borderId="0" xfId="0" applyNumberFormat="1" applyFont="1" applyBorder="1" applyAlignment="1">
      <alignment horizontal="center"/>
    </xf>
    <xf numFmtId="12" fontId="4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9" fillId="6" borderId="7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4</xdr:col>
      <xdr:colOff>400050</xdr:colOff>
      <xdr:row>9</xdr:row>
      <xdr:rowOff>38100</xdr:rowOff>
    </xdr:to>
    <xdr:pic>
      <xdr:nvPicPr>
        <xdr:cNvPr id="1033" name="Picture 3">
          <a:extLst>
            <a:ext uri="{FF2B5EF4-FFF2-40B4-BE49-F238E27FC236}">
              <a16:creationId xmlns:a16="http://schemas.microsoft.com/office/drawing/2014/main" id="{3D6405A1-BDA1-44B0-BFB7-8921CCB1C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495300"/>
          <a:ext cx="1800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O21"/>
  <sheetViews>
    <sheetView workbookViewId="0"/>
  </sheetViews>
  <sheetFormatPr defaultColWidth="9.140625" defaultRowHeight="12.75" x14ac:dyDescent="0.2"/>
  <cols>
    <col min="1" max="16384" width="9.140625" style="1"/>
  </cols>
  <sheetData>
    <row r="5" spans="6:14" ht="33.75" x14ac:dyDescent="0.5">
      <c r="F5" s="104" t="s">
        <v>10</v>
      </c>
      <c r="G5" s="104"/>
      <c r="H5" s="104"/>
      <c r="I5" s="104"/>
      <c r="J5" s="104"/>
      <c r="K5" s="104"/>
      <c r="L5" s="104"/>
      <c r="M5" s="104"/>
      <c r="N5" s="104"/>
    </row>
    <row r="6" spans="6:14" ht="26.25" x14ac:dyDescent="0.4">
      <c r="F6" s="105" t="s">
        <v>20</v>
      </c>
      <c r="G6" s="105"/>
      <c r="H6" s="105"/>
      <c r="I6" s="105"/>
      <c r="J6" s="105"/>
      <c r="K6" s="105"/>
      <c r="L6" s="105"/>
      <c r="M6" s="105"/>
      <c r="N6" s="105"/>
    </row>
    <row r="7" spans="6:14" ht="26.25" x14ac:dyDescent="0.4">
      <c r="G7" s="2"/>
      <c r="I7" s="2"/>
    </row>
    <row r="8" spans="6:14" ht="20.25" x14ac:dyDescent="0.3">
      <c r="G8" s="103" t="s">
        <v>23</v>
      </c>
      <c r="H8" s="103"/>
      <c r="I8" s="103"/>
      <c r="J8" s="103"/>
      <c r="K8" s="103"/>
      <c r="L8" s="103"/>
      <c r="M8" s="103"/>
    </row>
    <row r="9" spans="6:14" ht="20.25" x14ac:dyDescent="0.3">
      <c r="G9" s="103" t="s">
        <v>0</v>
      </c>
      <c r="H9" s="103"/>
      <c r="I9" s="103"/>
      <c r="J9" s="103"/>
      <c r="K9" s="103"/>
      <c r="L9" s="103"/>
      <c r="M9" s="103"/>
    </row>
    <row r="10" spans="6:14" ht="20.25" x14ac:dyDescent="0.3">
      <c r="G10" s="103" t="s">
        <v>1</v>
      </c>
      <c r="H10" s="103"/>
      <c r="I10" s="103"/>
      <c r="J10" s="103"/>
      <c r="K10" s="103"/>
      <c r="L10" s="103"/>
      <c r="M10" s="103"/>
    </row>
    <row r="11" spans="6:14" ht="20.25" x14ac:dyDescent="0.3">
      <c r="G11" s="103" t="s">
        <v>2</v>
      </c>
      <c r="H11" s="103"/>
      <c r="I11" s="103"/>
      <c r="J11" s="103"/>
      <c r="K11" s="103"/>
      <c r="L11" s="103"/>
      <c r="M11" s="103"/>
    </row>
    <row r="12" spans="6:14" ht="20.25" x14ac:dyDescent="0.3">
      <c r="G12" s="103" t="s">
        <v>3</v>
      </c>
      <c r="H12" s="103"/>
      <c r="I12" s="103"/>
      <c r="J12" s="103"/>
      <c r="K12" s="103"/>
      <c r="L12" s="103"/>
      <c r="M12" s="103"/>
    </row>
    <row r="13" spans="6:14" ht="20.25" x14ac:dyDescent="0.3">
      <c r="G13" s="103" t="s">
        <v>4</v>
      </c>
      <c r="H13" s="103"/>
      <c r="I13" s="103"/>
      <c r="J13" s="103"/>
      <c r="K13" s="103"/>
      <c r="L13" s="103"/>
      <c r="M13" s="103"/>
    </row>
    <row r="14" spans="6:14" ht="20.25" x14ac:dyDescent="0.3">
      <c r="G14" s="103" t="s">
        <v>5</v>
      </c>
      <c r="H14" s="103"/>
      <c r="I14" s="103"/>
      <c r="J14" s="103"/>
      <c r="K14" s="103"/>
      <c r="L14" s="103"/>
      <c r="M14" s="103"/>
    </row>
    <row r="15" spans="6:14" ht="20.25" x14ac:dyDescent="0.3">
      <c r="G15" s="103" t="s">
        <v>22</v>
      </c>
      <c r="H15" s="103"/>
      <c r="I15" s="103"/>
      <c r="J15" s="103"/>
      <c r="K15" s="103"/>
      <c r="L15" s="103"/>
      <c r="M15" s="103"/>
    </row>
    <row r="16" spans="6:14" ht="20.25" x14ac:dyDescent="0.3">
      <c r="G16" s="103" t="s">
        <v>21</v>
      </c>
      <c r="H16" s="103"/>
      <c r="I16" s="103"/>
      <c r="J16" s="103"/>
      <c r="K16" s="103"/>
      <c r="L16" s="103"/>
      <c r="M16" s="103"/>
    </row>
    <row r="17" spans="4:15" ht="20.25" x14ac:dyDescent="0.3">
      <c r="G17" s="103" t="s">
        <v>9</v>
      </c>
      <c r="H17" s="103"/>
      <c r="I17" s="103"/>
      <c r="J17" s="103"/>
      <c r="K17" s="103"/>
      <c r="L17" s="103"/>
      <c r="M17" s="103"/>
    </row>
    <row r="18" spans="4:15" ht="20.25" x14ac:dyDescent="0.3">
      <c r="G18" s="103" t="s">
        <v>6</v>
      </c>
      <c r="H18" s="103"/>
      <c r="I18" s="103"/>
      <c r="J18" s="103"/>
      <c r="K18" s="103"/>
      <c r="L18" s="103"/>
      <c r="M18" s="103"/>
    </row>
    <row r="19" spans="4:15" ht="20.25" x14ac:dyDescent="0.3">
      <c r="G19" s="103" t="s">
        <v>7</v>
      </c>
      <c r="H19" s="103"/>
      <c r="I19" s="103"/>
      <c r="J19" s="103"/>
      <c r="K19" s="103"/>
      <c r="L19" s="103"/>
      <c r="M19" s="103"/>
    </row>
    <row r="20" spans="4:15" ht="20.25" x14ac:dyDescent="0.3">
      <c r="G20" s="3"/>
    </row>
    <row r="21" spans="4:15" ht="15.75" x14ac:dyDescent="0.25">
      <c r="D21" s="24" t="s">
        <v>11</v>
      </c>
      <c r="G21" s="24"/>
      <c r="H21" s="24"/>
      <c r="I21" s="24"/>
      <c r="J21" s="24"/>
      <c r="K21" s="24"/>
      <c r="L21" s="24"/>
      <c r="M21" s="24"/>
      <c r="N21" s="24"/>
      <c r="O21" s="24"/>
    </row>
  </sheetData>
  <mergeCells count="14">
    <mergeCell ref="F5:N5"/>
    <mergeCell ref="F6:N6"/>
    <mergeCell ref="G16:M16"/>
    <mergeCell ref="G17:M17"/>
    <mergeCell ref="G8:M8"/>
    <mergeCell ref="G9:M9"/>
    <mergeCell ref="G10:M10"/>
    <mergeCell ref="G11:M11"/>
    <mergeCell ref="G18:M18"/>
    <mergeCell ref="G19:M19"/>
    <mergeCell ref="G12:M12"/>
    <mergeCell ref="G13:M13"/>
    <mergeCell ref="G14:M14"/>
    <mergeCell ref="G15:M15"/>
  </mergeCells>
  <phoneticPr fontId="0" type="noConversion"/>
  <pageMargins left="0.25" right="0.25" top="1" bottom="0.25" header="0.5" footer="0.5"/>
  <pageSetup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82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W1" sqref="W1"/>
    </sheetView>
  </sheetViews>
  <sheetFormatPr defaultColWidth="19.85546875" defaultRowHeight="12.75" x14ac:dyDescent="0.2"/>
  <cols>
    <col min="1" max="1" width="12.42578125" style="14" bestFit="1" customWidth="1"/>
    <col min="2" max="3" width="3.42578125" style="14" bestFit="1" customWidth="1"/>
    <col min="4" max="5" width="3.42578125" style="15" bestFit="1" customWidth="1"/>
    <col min="6" max="8" width="3.42578125" style="14" bestFit="1" customWidth="1"/>
    <col min="9" max="9" width="5.85546875" style="14" bestFit="1" customWidth="1"/>
    <col min="10" max="10" width="3.42578125" style="14" bestFit="1" customWidth="1"/>
    <col min="11" max="11" width="6" style="14" bestFit="1" customWidth="1"/>
    <col min="12" max="16" width="3.42578125" style="14" bestFit="1" customWidth="1"/>
    <col min="17" max="17" width="8.140625" style="14" bestFit="1" customWidth="1"/>
    <col min="18" max="19" width="8.140625" style="14" customWidth="1"/>
    <col min="20" max="20" width="12" style="16" customWidth="1"/>
    <col min="21" max="21" width="8.140625" style="23" bestFit="1" customWidth="1"/>
    <col min="22" max="22" width="21.28515625" style="19" customWidth="1"/>
    <col min="23" max="23" width="15.7109375" style="14" customWidth="1"/>
    <col min="24" max="16384" width="19.85546875" style="14"/>
  </cols>
  <sheetData>
    <row r="1" spans="1:22" s="29" customFormat="1" ht="220.15" customHeight="1" x14ac:dyDescent="0.2">
      <c r="A1" s="95"/>
      <c r="B1" s="25" t="s">
        <v>14</v>
      </c>
      <c r="C1" s="25" t="s">
        <v>15</v>
      </c>
      <c r="D1" s="25" t="s">
        <v>13</v>
      </c>
      <c r="E1" s="25" t="s">
        <v>12</v>
      </c>
      <c r="F1" s="25" t="s">
        <v>16</v>
      </c>
      <c r="G1" s="25" t="s">
        <v>17</v>
      </c>
      <c r="H1" s="25" t="s">
        <v>18</v>
      </c>
      <c r="I1" s="25" t="s">
        <v>19</v>
      </c>
      <c r="J1" s="25" t="s">
        <v>24</v>
      </c>
      <c r="K1" s="60" t="s">
        <v>84</v>
      </c>
      <c r="L1" s="60" t="s">
        <v>78</v>
      </c>
      <c r="M1" s="60" t="s">
        <v>79</v>
      </c>
      <c r="N1" s="60" t="s">
        <v>80</v>
      </c>
      <c r="O1" s="60" t="s">
        <v>81</v>
      </c>
      <c r="P1" s="60" t="s">
        <v>82</v>
      </c>
      <c r="Q1" s="26" t="s">
        <v>95</v>
      </c>
      <c r="R1" s="25" t="s">
        <v>83</v>
      </c>
      <c r="S1" s="26" t="s">
        <v>97</v>
      </c>
      <c r="T1" s="28" t="s">
        <v>77</v>
      </c>
      <c r="U1" s="27" t="s">
        <v>44</v>
      </c>
      <c r="V1" s="25" t="s">
        <v>8</v>
      </c>
    </row>
    <row r="2" spans="1:22" s="37" customFormat="1" ht="15" x14ac:dyDescent="0.25">
      <c r="A2" s="96" t="s">
        <v>47</v>
      </c>
      <c r="B2" s="97"/>
      <c r="C2" s="97"/>
      <c r="D2" s="98"/>
      <c r="E2" s="98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100"/>
      <c r="U2" s="101"/>
      <c r="V2" s="102"/>
    </row>
    <row r="3" spans="1:22" s="37" customFormat="1" ht="15" x14ac:dyDescent="0.25">
      <c r="A3" s="96" t="s">
        <v>76</v>
      </c>
      <c r="B3" s="99"/>
      <c r="C3" s="97"/>
      <c r="D3" s="98"/>
      <c r="E3" s="98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100"/>
      <c r="U3" s="101"/>
      <c r="V3" s="102"/>
    </row>
    <row r="4" spans="1:22" s="37" customFormat="1" ht="14.25" x14ac:dyDescent="0.2">
      <c r="A4" s="33"/>
      <c r="B4" s="30"/>
      <c r="C4" s="30"/>
      <c r="D4" s="31"/>
      <c r="E4" s="31"/>
      <c r="F4" s="30"/>
      <c r="G4" s="30"/>
      <c r="H4" s="30"/>
      <c r="I4" s="30"/>
      <c r="J4" s="30"/>
      <c r="K4" s="32"/>
      <c r="L4" s="32"/>
      <c r="M4" s="32"/>
      <c r="N4" s="32"/>
      <c r="O4" s="32"/>
      <c r="P4" s="32"/>
      <c r="Q4" s="30"/>
      <c r="R4" s="30"/>
      <c r="S4" s="30"/>
      <c r="T4" s="34"/>
      <c r="U4" s="35"/>
      <c r="V4" s="36"/>
    </row>
    <row r="5" spans="1:22" s="37" customFormat="1" ht="14.25" x14ac:dyDescent="0.2">
      <c r="A5" s="33"/>
      <c r="B5" s="30"/>
      <c r="C5" s="30"/>
      <c r="D5" s="31"/>
      <c r="E5" s="31"/>
      <c r="F5" s="30"/>
      <c r="G5" s="30"/>
      <c r="H5" s="30"/>
      <c r="I5" s="30"/>
      <c r="J5" s="30"/>
      <c r="K5" s="32"/>
      <c r="L5" s="32"/>
      <c r="M5" s="32"/>
      <c r="N5" s="32"/>
      <c r="O5" s="32"/>
      <c r="P5" s="32"/>
      <c r="Q5" s="30"/>
      <c r="R5" s="30"/>
      <c r="S5" s="30"/>
      <c r="T5" s="34"/>
      <c r="U5" s="35"/>
      <c r="V5" s="36"/>
    </row>
    <row r="6" spans="1:22" s="37" customFormat="1" ht="14.25" x14ac:dyDescent="0.2">
      <c r="A6" s="33"/>
      <c r="B6" s="30"/>
      <c r="C6" s="30"/>
      <c r="D6" s="31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  <c r="P6" s="32"/>
      <c r="Q6" s="30"/>
      <c r="R6" s="30"/>
      <c r="S6" s="30"/>
      <c r="T6" s="34"/>
      <c r="U6" s="35"/>
      <c r="V6" s="36"/>
    </row>
    <row r="7" spans="1:22" s="37" customFormat="1" ht="14.25" x14ac:dyDescent="0.2">
      <c r="A7" s="33"/>
      <c r="B7" s="30"/>
      <c r="C7" s="30"/>
      <c r="D7" s="31"/>
      <c r="E7" s="31"/>
      <c r="F7" s="30"/>
      <c r="G7" s="30"/>
      <c r="H7" s="30"/>
      <c r="I7" s="30"/>
      <c r="J7" s="30"/>
      <c r="K7" s="32"/>
      <c r="L7" s="32"/>
      <c r="M7" s="32"/>
      <c r="N7" s="32"/>
      <c r="O7" s="32"/>
      <c r="P7" s="32"/>
      <c r="Q7" s="30"/>
      <c r="R7" s="30"/>
      <c r="S7" s="30"/>
      <c r="T7" s="34"/>
      <c r="U7" s="35"/>
      <c r="V7" s="36"/>
    </row>
    <row r="8" spans="1:22" s="37" customFormat="1" ht="14.25" x14ac:dyDescent="0.2">
      <c r="A8" s="33"/>
      <c r="B8" s="30"/>
      <c r="C8" s="30"/>
      <c r="D8" s="31"/>
      <c r="E8" s="31"/>
      <c r="F8" s="30"/>
      <c r="G8" s="30"/>
      <c r="H8" s="30"/>
      <c r="I8" s="30"/>
      <c r="J8" s="30"/>
      <c r="K8" s="32"/>
      <c r="L8" s="32"/>
      <c r="M8" s="32"/>
      <c r="N8" s="32"/>
      <c r="O8" s="32"/>
      <c r="P8" s="32"/>
      <c r="Q8" s="30"/>
      <c r="R8" s="30"/>
      <c r="S8" s="30"/>
      <c r="T8" s="34"/>
      <c r="U8" s="35"/>
      <c r="V8" s="36"/>
    </row>
    <row r="9" spans="1:22" s="37" customFormat="1" ht="14.25" x14ac:dyDescent="0.2">
      <c r="A9" s="33"/>
      <c r="B9" s="30"/>
      <c r="C9" s="30"/>
      <c r="D9" s="31"/>
      <c r="E9" s="31"/>
      <c r="F9" s="30"/>
      <c r="G9" s="30"/>
      <c r="H9" s="30"/>
      <c r="I9" s="30"/>
      <c r="J9" s="30"/>
      <c r="K9" s="32"/>
      <c r="L9" s="32"/>
      <c r="M9" s="32"/>
      <c r="N9" s="32"/>
      <c r="O9" s="32"/>
      <c r="P9" s="32"/>
      <c r="Q9" s="30"/>
      <c r="R9" s="30"/>
      <c r="S9" s="30"/>
      <c r="T9" s="34"/>
      <c r="U9" s="35"/>
      <c r="V9" s="36"/>
    </row>
    <row r="10" spans="1:22" s="37" customFormat="1" ht="14.25" x14ac:dyDescent="0.2">
      <c r="A10" s="33"/>
      <c r="B10" s="30"/>
      <c r="C10" s="30"/>
      <c r="D10" s="31"/>
      <c r="E10" s="31"/>
      <c r="F10" s="30"/>
      <c r="G10" s="30"/>
      <c r="H10" s="30"/>
      <c r="I10" s="30"/>
      <c r="J10" s="30"/>
      <c r="K10" s="32"/>
      <c r="L10" s="32"/>
      <c r="M10" s="32"/>
      <c r="N10" s="32"/>
      <c r="O10" s="32"/>
      <c r="P10" s="32"/>
      <c r="Q10" s="30"/>
      <c r="R10" s="30"/>
      <c r="S10" s="30"/>
      <c r="T10" s="34"/>
      <c r="U10" s="35"/>
      <c r="V10" s="36"/>
    </row>
    <row r="11" spans="1:22" s="37" customFormat="1" ht="14.25" x14ac:dyDescent="0.2">
      <c r="A11" s="33"/>
      <c r="B11" s="30"/>
      <c r="C11" s="30"/>
      <c r="D11" s="31"/>
      <c r="E11" s="31"/>
      <c r="F11" s="30"/>
      <c r="G11" s="30"/>
      <c r="H11" s="30"/>
      <c r="I11" s="30"/>
      <c r="J11" s="30"/>
      <c r="K11" s="32"/>
      <c r="L11" s="32"/>
      <c r="M11" s="32"/>
      <c r="N11" s="32"/>
      <c r="O11" s="32"/>
      <c r="P11" s="32"/>
      <c r="Q11" s="30"/>
      <c r="R11" s="30"/>
      <c r="S11" s="30"/>
      <c r="T11" s="34"/>
      <c r="U11" s="35"/>
      <c r="V11" s="36"/>
    </row>
    <row r="12" spans="1:22" s="37" customFormat="1" ht="14.25" x14ac:dyDescent="0.2">
      <c r="A12" s="33"/>
      <c r="B12" s="30"/>
      <c r="C12" s="30"/>
      <c r="D12" s="31"/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  <c r="P12" s="32"/>
      <c r="Q12" s="30"/>
      <c r="R12" s="30"/>
      <c r="S12" s="30"/>
      <c r="T12" s="34"/>
      <c r="U12" s="35"/>
      <c r="V12" s="36"/>
    </row>
    <row r="13" spans="1:22" s="37" customFormat="1" ht="14.25" x14ac:dyDescent="0.2">
      <c r="A13" s="33"/>
      <c r="B13" s="30"/>
      <c r="C13" s="30"/>
      <c r="D13" s="31"/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  <c r="P13" s="32"/>
      <c r="Q13" s="30"/>
      <c r="R13" s="30"/>
      <c r="S13" s="30"/>
      <c r="T13" s="34"/>
      <c r="U13" s="35"/>
      <c r="V13" s="36"/>
    </row>
    <row r="14" spans="1:22" s="37" customFormat="1" ht="14.25" x14ac:dyDescent="0.2">
      <c r="A14" s="33"/>
      <c r="B14" s="30"/>
      <c r="C14" s="30"/>
      <c r="D14" s="31"/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  <c r="P14" s="32"/>
      <c r="Q14" s="30"/>
      <c r="R14" s="30"/>
      <c r="S14" s="30"/>
      <c r="T14" s="34"/>
      <c r="U14" s="35"/>
      <c r="V14" s="36"/>
    </row>
    <row r="15" spans="1:22" s="37" customFormat="1" ht="14.25" x14ac:dyDescent="0.2">
      <c r="A15" s="33"/>
      <c r="B15" s="30"/>
      <c r="C15" s="30"/>
      <c r="D15" s="31"/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  <c r="P15" s="32"/>
      <c r="Q15" s="30"/>
      <c r="R15" s="30"/>
      <c r="S15" s="30"/>
      <c r="T15" s="34"/>
      <c r="U15" s="35"/>
      <c r="V15" s="36"/>
    </row>
    <row r="16" spans="1:22" s="37" customFormat="1" ht="15" x14ac:dyDescent="0.25">
      <c r="A16" s="33"/>
      <c r="B16" s="30"/>
      <c r="C16" s="30"/>
      <c r="D16" s="31"/>
      <c r="E16" s="31"/>
      <c r="F16" s="30"/>
      <c r="G16" s="30"/>
      <c r="H16" s="30"/>
      <c r="I16" s="30"/>
      <c r="J16" s="38"/>
      <c r="K16" s="32"/>
      <c r="L16" s="32"/>
      <c r="M16" s="32"/>
      <c r="N16" s="32"/>
      <c r="O16" s="32"/>
      <c r="P16" s="32"/>
      <c r="Q16" s="30"/>
      <c r="R16" s="30"/>
      <c r="S16" s="30"/>
      <c r="T16" s="34"/>
      <c r="U16" s="35"/>
      <c r="V16" s="36"/>
    </row>
    <row r="17" spans="1:22" s="37" customFormat="1" ht="14.25" x14ac:dyDescent="0.2">
      <c r="B17" s="30"/>
      <c r="C17" s="30"/>
      <c r="D17" s="31"/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  <c r="P17" s="32"/>
      <c r="Q17" s="30"/>
      <c r="R17" s="30"/>
      <c r="S17" s="30"/>
      <c r="T17" s="34"/>
      <c r="U17" s="35"/>
      <c r="V17" s="36"/>
    </row>
    <row r="18" spans="1:22" s="37" customFormat="1" ht="14.25" x14ac:dyDescent="0.2">
      <c r="B18" s="30"/>
      <c r="C18" s="30"/>
      <c r="D18" s="31"/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  <c r="P18" s="32"/>
      <c r="Q18" s="30"/>
      <c r="R18" s="30"/>
      <c r="S18" s="30"/>
      <c r="T18" s="34"/>
      <c r="U18" s="35"/>
      <c r="V18" s="36"/>
    </row>
    <row r="19" spans="1:22" s="37" customFormat="1" ht="14.25" x14ac:dyDescent="0.2">
      <c r="A19" s="33"/>
      <c r="B19" s="30"/>
      <c r="C19" s="30"/>
      <c r="D19" s="31"/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  <c r="P19" s="32"/>
      <c r="Q19" s="30"/>
      <c r="R19" s="30"/>
      <c r="S19" s="30"/>
      <c r="T19" s="34"/>
      <c r="U19" s="35"/>
      <c r="V19" s="36"/>
    </row>
    <row r="20" spans="1:22" s="37" customFormat="1" ht="14.25" x14ac:dyDescent="0.2">
      <c r="A20" s="33"/>
      <c r="B20" s="30"/>
      <c r="C20" s="30"/>
      <c r="D20" s="31"/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  <c r="P20" s="32"/>
      <c r="Q20" s="30"/>
      <c r="R20" s="30"/>
      <c r="S20" s="30"/>
      <c r="T20" s="34"/>
      <c r="U20" s="35"/>
      <c r="V20" s="36"/>
    </row>
    <row r="21" spans="1:22" s="37" customFormat="1" ht="14.25" x14ac:dyDescent="0.2">
      <c r="A21" s="33"/>
      <c r="B21" s="30"/>
      <c r="C21" s="30"/>
      <c r="D21" s="31"/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  <c r="P21" s="32"/>
      <c r="Q21" s="30"/>
      <c r="R21" s="30"/>
      <c r="S21" s="30"/>
      <c r="T21" s="34"/>
      <c r="U21" s="35"/>
      <c r="V21" s="36"/>
    </row>
    <row r="22" spans="1:22" s="37" customFormat="1" ht="14.25" x14ac:dyDescent="0.2">
      <c r="A22" s="33"/>
      <c r="B22" s="30"/>
      <c r="C22" s="30"/>
      <c r="D22" s="31"/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  <c r="P22" s="32"/>
      <c r="Q22" s="30"/>
      <c r="R22" s="30"/>
      <c r="S22" s="30"/>
      <c r="T22" s="34"/>
      <c r="U22" s="35"/>
      <c r="V22" s="36"/>
    </row>
    <row r="23" spans="1:22" s="37" customFormat="1" ht="14.25" x14ac:dyDescent="0.2">
      <c r="A23" s="33"/>
      <c r="B23" s="30"/>
      <c r="C23" s="30"/>
      <c r="D23" s="31"/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  <c r="P23" s="32"/>
      <c r="Q23" s="30"/>
      <c r="R23" s="30"/>
      <c r="S23" s="30"/>
      <c r="T23" s="34"/>
      <c r="U23" s="35"/>
      <c r="V23" s="36"/>
    </row>
    <row r="24" spans="1:22" s="37" customFormat="1" ht="14.25" x14ac:dyDescent="0.2">
      <c r="A24" s="33"/>
      <c r="B24" s="30"/>
      <c r="C24" s="30"/>
      <c r="D24" s="31"/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  <c r="P24" s="32"/>
      <c r="Q24" s="30"/>
      <c r="R24" s="30"/>
      <c r="S24" s="30"/>
      <c r="T24" s="34"/>
      <c r="U24" s="35"/>
      <c r="V24" s="36"/>
    </row>
    <row r="25" spans="1:22" s="37" customFormat="1" ht="14.25" x14ac:dyDescent="0.2">
      <c r="A25" s="33"/>
      <c r="B25" s="30"/>
      <c r="C25" s="30"/>
      <c r="D25" s="31"/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  <c r="P25" s="32"/>
      <c r="Q25" s="30"/>
      <c r="R25" s="30"/>
      <c r="S25" s="30"/>
      <c r="T25" s="34"/>
      <c r="U25" s="35"/>
      <c r="V25" s="36"/>
    </row>
    <row r="26" spans="1:22" s="37" customFormat="1" ht="14.25" x14ac:dyDescent="0.2">
      <c r="A26" s="33"/>
      <c r="B26" s="30"/>
      <c r="C26" s="30"/>
      <c r="D26" s="31"/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  <c r="P26" s="32"/>
      <c r="Q26" s="30"/>
      <c r="R26" s="30"/>
      <c r="S26" s="30"/>
      <c r="T26" s="34"/>
      <c r="U26" s="35"/>
      <c r="V26" s="36"/>
    </row>
    <row r="27" spans="1:22" s="37" customFormat="1" ht="14.25" x14ac:dyDescent="0.2">
      <c r="A27" s="33"/>
      <c r="B27" s="30"/>
      <c r="C27" s="30"/>
      <c r="D27" s="31"/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  <c r="P27" s="32"/>
      <c r="Q27" s="30"/>
      <c r="R27" s="30"/>
      <c r="S27" s="30"/>
      <c r="T27" s="34"/>
      <c r="U27" s="35"/>
      <c r="V27" s="36"/>
    </row>
    <row r="28" spans="1:22" s="37" customFormat="1" ht="14.25" x14ac:dyDescent="0.2">
      <c r="A28" s="33"/>
      <c r="B28" s="30"/>
      <c r="C28" s="30"/>
      <c r="D28" s="31"/>
      <c r="E28" s="31"/>
      <c r="F28" s="30"/>
      <c r="G28" s="30"/>
      <c r="H28" s="30"/>
      <c r="I28" s="30"/>
      <c r="J28" s="30"/>
      <c r="K28" s="39"/>
      <c r="L28" s="39"/>
      <c r="M28" s="39"/>
      <c r="N28" s="39"/>
      <c r="O28" s="39"/>
      <c r="P28" s="39"/>
      <c r="Q28" s="30"/>
      <c r="R28" s="30"/>
      <c r="S28" s="30"/>
      <c r="T28" s="34"/>
      <c r="U28" s="35"/>
      <c r="V28" s="36"/>
    </row>
    <row r="29" spans="1:22" s="49" customFormat="1" ht="15" x14ac:dyDescent="0.25">
      <c r="B29" s="40"/>
      <c r="C29" s="41"/>
      <c r="D29" s="42"/>
      <c r="E29" s="42"/>
      <c r="F29" s="43"/>
      <c r="G29" s="43"/>
      <c r="H29" s="43"/>
      <c r="I29" s="44"/>
      <c r="J29" s="43"/>
      <c r="K29" s="85">
        <f t="shared" ref="K29:P29" si="0">SUM(K2:K28)</f>
        <v>0</v>
      </c>
      <c r="L29" s="85">
        <f t="shared" si="0"/>
        <v>0</v>
      </c>
      <c r="M29" s="85">
        <f t="shared" si="0"/>
        <v>0</v>
      </c>
      <c r="N29" s="85">
        <f t="shared" si="0"/>
        <v>0</v>
      </c>
      <c r="O29" s="85">
        <f t="shared" si="0"/>
        <v>0</v>
      </c>
      <c r="P29" s="85">
        <f t="shared" si="0"/>
        <v>0</v>
      </c>
      <c r="Q29" s="45"/>
      <c r="R29" s="45"/>
      <c r="S29" s="45"/>
      <c r="T29" s="46">
        <f>SUM(T2:T28)</f>
        <v>0</v>
      </c>
      <c r="U29" s="47"/>
      <c r="V29" s="48"/>
    </row>
    <row r="30" spans="1:22" customFormat="1" x14ac:dyDescent="0.2">
      <c r="B30" s="7"/>
      <c r="C30" s="7"/>
      <c r="D30" s="8"/>
      <c r="E30" s="8"/>
      <c r="F30" s="9"/>
      <c r="G30" s="9"/>
      <c r="H30" s="9"/>
      <c r="I30" s="11"/>
      <c r="J30" s="9"/>
      <c r="K30" s="7"/>
      <c r="L30" s="7"/>
      <c r="M30" s="7"/>
      <c r="N30" s="7"/>
      <c r="O30" s="7"/>
      <c r="P30" s="7"/>
      <c r="Q30" s="10"/>
      <c r="R30" s="10"/>
      <c r="S30" s="10"/>
      <c r="U30" s="21"/>
      <c r="V30" s="17"/>
    </row>
    <row r="31" spans="1:22" customFormat="1" x14ac:dyDescent="0.2">
      <c r="B31" s="14"/>
      <c r="C31" s="14"/>
      <c r="D31" s="15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U31" s="21"/>
      <c r="V31" s="17"/>
    </row>
    <row r="32" spans="1:22" s="4" customFormat="1" x14ac:dyDescent="0.2">
      <c r="B32" s="5"/>
      <c r="C32" s="5"/>
      <c r="D32" s="6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2"/>
      <c r="U32" s="22"/>
      <c r="V32" s="18"/>
    </row>
    <row r="33" spans="2:22" s="4" customFormat="1" x14ac:dyDescent="0.2">
      <c r="B33" s="5"/>
      <c r="C33" s="5"/>
      <c r="D33" s="6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2"/>
      <c r="U33" s="22"/>
      <c r="V33" s="18"/>
    </row>
    <row r="34" spans="2:22" s="4" customFormat="1" x14ac:dyDescent="0.2">
      <c r="B34" s="5"/>
      <c r="C34" s="5"/>
      <c r="D34" s="6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2"/>
      <c r="U34" s="22"/>
      <c r="V34" s="18"/>
    </row>
    <row r="35" spans="2:22" s="4" customFormat="1" x14ac:dyDescent="0.2">
      <c r="B35" s="5"/>
      <c r="C35" s="5"/>
      <c r="D35" s="6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2"/>
      <c r="U35" s="22"/>
      <c r="V35" s="18"/>
    </row>
    <row r="36" spans="2:22" s="4" customFormat="1" x14ac:dyDescent="0.2">
      <c r="B36" s="5"/>
      <c r="C36" s="5"/>
      <c r="D36" s="6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 s="22"/>
      <c r="V36" s="18"/>
    </row>
    <row r="37" spans="2:22" s="4" customFormat="1" x14ac:dyDescent="0.2">
      <c r="B37" s="5"/>
      <c r="C37" s="5"/>
      <c r="D37" s="6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2"/>
      <c r="U37" s="22"/>
      <c r="V37" s="18"/>
    </row>
    <row r="38" spans="2:22" s="4" customFormat="1" x14ac:dyDescent="0.2">
      <c r="B38" s="5"/>
      <c r="C38" s="5"/>
      <c r="D38" s="6"/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2"/>
      <c r="U38" s="22"/>
      <c r="V38" s="18"/>
    </row>
    <row r="39" spans="2:22" s="4" customFormat="1" x14ac:dyDescent="0.2">
      <c r="B39" s="5"/>
      <c r="C39" s="5"/>
      <c r="D39" s="6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2"/>
      <c r="U39" s="22"/>
      <c r="V39" s="18"/>
    </row>
    <row r="40" spans="2:22" s="4" customFormat="1" x14ac:dyDescent="0.2">
      <c r="B40" s="5"/>
      <c r="C40" s="5"/>
      <c r="D40" s="6"/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 s="22"/>
      <c r="V40" s="18"/>
    </row>
    <row r="41" spans="2:22" s="4" customFormat="1" x14ac:dyDescent="0.2">
      <c r="B41" s="5"/>
      <c r="C41" s="5"/>
      <c r="D41" s="6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22"/>
      <c r="V41" s="18"/>
    </row>
    <row r="42" spans="2:22" s="4" customFormat="1" x14ac:dyDescent="0.2">
      <c r="B42" s="5"/>
      <c r="C42" s="5"/>
      <c r="D42" s="6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22"/>
      <c r="V42" s="18"/>
    </row>
    <row r="43" spans="2:22" s="4" customFormat="1" x14ac:dyDescent="0.2">
      <c r="B43" s="5"/>
      <c r="C43" s="5"/>
      <c r="D43" s="6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22"/>
      <c r="V43" s="18"/>
    </row>
    <row r="44" spans="2:22" s="4" customFormat="1" x14ac:dyDescent="0.2">
      <c r="B44" s="5"/>
      <c r="C44" s="5"/>
      <c r="D44" s="6"/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22"/>
      <c r="V44" s="18"/>
    </row>
    <row r="45" spans="2:22" s="4" customFormat="1" x14ac:dyDescent="0.2">
      <c r="B45" s="5"/>
      <c r="C45" s="5"/>
      <c r="D45" s="6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22"/>
      <c r="V45" s="18"/>
    </row>
    <row r="46" spans="2:22" s="4" customFormat="1" x14ac:dyDescent="0.2">
      <c r="B46" s="5"/>
      <c r="C46" s="5"/>
      <c r="D46" s="6"/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22"/>
      <c r="V46" s="18"/>
    </row>
    <row r="47" spans="2:22" s="4" customFormat="1" x14ac:dyDescent="0.2">
      <c r="B47" s="5"/>
      <c r="C47" s="5"/>
      <c r="D47" s="6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22"/>
      <c r="V47" s="18"/>
    </row>
    <row r="48" spans="2:22" s="4" customFormat="1" x14ac:dyDescent="0.2">
      <c r="B48" s="5"/>
      <c r="C48" s="5"/>
      <c r="D48" s="6"/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22"/>
      <c r="V48" s="18"/>
    </row>
    <row r="49" spans="2:22" s="4" customFormat="1" x14ac:dyDescent="0.2">
      <c r="B49" s="5"/>
      <c r="C49" s="5"/>
      <c r="D49" s="6"/>
      <c r="E49" s="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22"/>
      <c r="V49" s="18"/>
    </row>
    <row r="50" spans="2:22" s="4" customFormat="1" x14ac:dyDescent="0.2">
      <c r="B50" s="5"/>
      <c r="C50" s="5"/>
      <c r="D50" s="6"/>
      <c r="E50" s="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22"/>
      <c r="V50" s="18"/>
    </row>
    <row r="51" spans="2:22" s="4" customFormat="1" x14ac:dyDescent="0.2">
      <c r="B51" s="5"/>
      <c r="C51" s="5"/>
      <c r="D51" s="6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22"/>
      <c r="V51" s="18"/>
    </row>
    <row r="52" spans="2:22" s="4" customFormat="1" x14ac:dyDescent="0.2">
      <c r="B52" s="5"/>
      <c r="C52" s="5"/>
      <c r="D52" s="6"/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22"/>
      <c r="V52" s="18"/>
    </row>
    <row r="53" spans="2:22" s="4" customFormat="1" x14ac:dyDescent="0.2">
      <c r="B53" s="5"/>
      <c r="C53" s="5"/>
      <c r="D53" s="6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22"/>
      <c r="V53" s="18"/>
    </row>
    <row r="54" spans="2:22" s="4" customFormat="1" x14ac:dyDescent="0.2">
      <c r="B54" s="5"/>
      <c r="C54" s="5"/>
      <c r="D54" s="6"/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22"/>
      <c r="V54" s="18"/>
    </row>
    <row r="55" spans="2:22" s="4" customFormat="1" x14ac:dyDescent="0.2">
      <c r="B55" s="5"/>
      <c r="C55" s="5"/>
      <c r="D55" s="6"/>
      <c r="E55" s="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22"/>
      <c r="V55" s="18"/>
    </row>
    <row r="56" spans="2:22" s="4" customFormat="1" x14ac:dyDescent="0.2">
      <c r="B56" s="5"/>
      <c r="C56" s="5"/>
      <c r="D56" s="6"/>
      <c r="E56" s="6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22"/>
      <c r="V56" s="18"/>
    </row>
    <row r="57" spans="2:22" s="4" customFormat="1" x14ac:dyDescent="0.2">
      <c r="B57" s="5"/>
      <c r="C57" s="5"/>
      <c r="D57" s="6"/>
      <c r="E57" s="6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22"/>
      <c r="V57" s="18"/>
    </row>
    <row r="58" spans="2:22" s="4" customFormat="1" x14ac:dyDescent="0.2">
      <c r="B58" s="5"/>
      <c r="C58" s="5"/>
      <c r="D58" s="6"/>
      <c r="E58" s="6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22"/>
      <c r="V58" s="18"/>
    </row>
    <row r="59" spans="2:22" s="4" customFormat="1" x14ac:dyDescent="0.2">
      <c r="B59" s="5"/>
      <c r="C59" s="5"/>
      <c r="D59" s="6"/>
      <c r="E59" s="6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22"/>
      <c r="V59" s="18"/>
    </row>
    <row r="60" spans="2:22" s="4" customFormat="1" x14ac:dyDescent="0.2">
      <c r="B60" s="5"/>
      <c r="C60" s="5"/>
      <c r="D60" s="6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22"/>
      <c r="V60" s="18"/>
    </row>
    <row r="61" spans="2:22" s="4" customFormat="1" x14ac:dyDescent="0.2">
      <c r="B61" s="5"/>
      <c r="C61" s="5"/>
      <c r="D61" s="6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22"/>
      <c r="V61" s="18"/>
    </row>
    <row r="62" spans="2:22" s="4" customFormat="1" x14ac:dyDescent="0.2">
      <c r="B62" s="5"/>
      <c r="C62" s="5"/>
      <c r="D62" s="6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22"/>
      <c r="V62" s="18"/>
    </row>
    <row r="63" spans="2:22" s="4" customFormat="1" x14ac:dyDescent="0.2">
      <c r="B63" s="5"/>
      <c r="C63" s="5"/>
      <c r="D63" s="6"/>
      <c r="E63" s="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2"/>
      <c r="U63" s="22"/>
      <c r="V63" s="18"/>
    </row>
    <row r="64" spans="2:22" s="4" customFormat="1" x14ac:dyDescent="0.2">
      <c r="B64" s="5"/>
      <c r="C64" s="5"/>
      <c r="D64" s="6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2"/>
      <c r="U64" s="22"/>
      <c r="V64" s="18"/>
    </row>
    <row r="65" spans="2:22" s="4" customFormat="1" x14ac:dyDescent="0.2">
      <c r="B65" s="5"/>
      <c r="C65" s="5"/>
      <c r="D65" s="6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12"/>
      <c r="U65" s="22"/>
      <c r="V65" s="18"/>
    </row>
    <row r="66" spans="2:22" s="4" customFormat="1" x14ac:dyDescent="0.2">
      <c r="B66" s="5"/>
      <c r="C66" s="5"/>
      <c r="D66" s="6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2"/>
      <c r="U66" s="22"/>
      <c r="V66" s="18"/>
    </row>
    <row r="67" spans="2:22" s="4" customFormat="1" x14ac:dyDescent="0.2">
      <c r="B67" s="5"/>
      <c r="C67" s="5"/>
      <c r="D67" s="6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2"/>
      <c r="U67" s="22"/>
      <c r="V67" s="18"/>
    </row>
    <row r="68" spans="2:22" s="4" customFormat="1" x14ac:dyDescent="0.2">
      <c r="B68" s="5"/>
      <c r="C68" s="5"/>
      <c r="D68" s="6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2"/>
      <c r="U68" s="22"/>
      <c r="V68" s="18"/>
    </row>
    <row r="69" spans="2:22" s="4" customFormat="1" x14ac:dyDescent="0.2">
      <c r="B69" s="5"/>
      <c r="C69" s="5"/>
      <c r="D69" s="6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2"/>
      <c r="U69" s="22"/>
      <c r="V69" s="18"/>
    </row>
    <row r="70" spans="2:22" s="4" customFormat="1" x14ac:dyDescent="0.2">
      <c r="B70" s="5"/>
      <c r="C70" s="5"/>
      <c r="D70" s="6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2"/>
      <c r="U70" s="22"/>
      <c r="V70" s="18"/>
    </row>
    <row r="71" spans="2:22" s="4" customFormat="1" x14ac:dyDescent="0.2">
      <c r="B71" s="5"/>
      <c r="C71" s="5"/>
      <c r="D71" s="6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12"/>
      <c r="U71" s="22"/>
      <c r="V71" s="18"/>
    </row>
    <row r="72" spans="2:22" s="4" customFormat="1" x14ac:dyDescent="0.2">
      <c r="B72" s="5"/>
      <c r="C72" s="5"/>
      <c r="D72" s="6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12"/>
      <c r="U72" s="22"/>
      <c r="V72" s="18"/>
    </row>
    <row r="73" spans="2:22" s="4" customFormat="1" x14ac:dyDescent="0.2">
      <c r="B73" s="5"/>
      <c r="C73" s="5"/>
      <c r="D73" s="6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2"/>
      <c r="U73" s="22"/>
      <c r="V73" s="18"/>
    </row>
    <row r="74" spans="2:22" s="4" customFormat="1" x14ac:dyDescent="0.2">
      <c r="B74" s="5"/>
      <c r="C74" s="5"/>
      <c r="D74" s="6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2"/>
      <c r="U74" s="22"/>
      <c r="V74" s="18"/>
    </row>
    <row r="75" spans="2:22" s="4" customFormat="1" x14ac:dyDescent="0.2">
      <c r="B75" s="5"/>
      <c r="C75" s="5"/>
      <c r="D75" s="6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2"/>
      <c r="U75" s="22"/>
      <c r="V75" s="18"/>
    </row>
    <row r="76" spans="2:22" s="4" customFormat="1" x14ac:dyDescent="0.2">
      <c r="B76" s="5"/>
      <c r="C76" s="5"/>
      <c r="D76" s="6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2"/>
      <c r="U76" s="22"/>
      <c r="V76" s="18"/>
    </row>
    <row r="77" spans="2:22" s="4" customFormat="1" x14ac:dyDescent="0.2">
      <c r="B77" s="5"/>
      <c r="C77" s="5"/>
      <c r="D77" s="6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12"/>
      <c r="U77" s="22"/>
      <c r="V77" s="18"/>
    </row>
    <row r="78" spans="2:22" s="4" customFormat="1" x14ac:dyDescent="0.2">
      <c r="B78" s="5"/>
      <c r="C78" s="5"/>
      <c r="D78" s="6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2"/>
      <c r="U78" s="22"/>
      <c r="V78" s="18"/>
    </row>
    <row r="79" spans="2:22" s="4" customFormat="1" x14ac:dyDescent="0.2">
      <c r="B79" s="5"/>
      <c r="C79" s="5"/>
      <c r="D79" s="6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12"/>
      <c r="U79" s="22"/>
      <c r="V79" s="18"/>
    </row>
    <row r="80" spans="2:22" s="4" customFormat="1" x14ac:dyDescent="0.2">
      <c r="B80" s="5"/>
      <c r="C80" s="5"/>
      <c r="D80" s="6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12"/>
      <c r="U80" s="22"/>
      <c r="V80" s="18"/>
    </row>
    <row r="81" spans="2:22" s="4" customFormat="1" x14ac:dyDescent="0.2">
      <c r="B81" s="5"/>
      <c r="C81" s="5"/>
      <c r="D81" s="6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2"/>
      <c r="U81" s="22"/>
      <c r="V81" s="18"/>
    </row>
    <row r="82" spans="2:22" s="4" customFormat="1" x14ac:dyDescent="0.2">
      <c r="B82" s="5"/>
      <c r="C82" s="5"/>
      <c r="D82" s="6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2"/>
      <c r="U82" s="22"/>
      <c r="V82" s="18"/>
    </row>
    <row r="83" spans="2:22" s="4" customFormat="1" x14ac:dyDescent="0.2">
      <c r="B83" s="5"/>
      <c r="C83" s="5"/>
      <c r="D83" s="6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2"/>
      <c r="U83" s="22"/>
      <c r="V83" s="18"/>
    </row>
    <row r="84" spans="2:22" s="4" customFormat="1" x14ac:dyDescent="0.2">
      <c r="B84" s="5"/>
      <c r="C84" s="5"/>
      <c r="D84" s="6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12"/>
      <c r="U84" s="22"/>
      <c r="V84" s="18"/>
    </row>
    <row r="85" spans="2:22" s="4" customFormat="1" x14ac:dyDescent="0.2">
      <c r="B85" s="5"/>
      <c r="C85" s="5"/>
      <c r="D85" s="6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12"/>
      <c r="U85" s="22"/>
      <c r="V85" s="18"/>
    </row>
    <row r="86" spans="2:22" s="4" customFormat="1" x14ac:dyDescent="0.2">
      <c r="B86" s="5"/>
      <c r="C86" s="5"/>
      <c r="D86" s="6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2"/>
      <c r="U86" s="22"/>
      <c r="V86" s="18"/>
    </row>
    <row r="87" spans="2:22" s="4" customFormat="1" x14ac:dyDescent="0.2">
      <c r="B87" s="5"/>
      <c r="C87" s="5"/>
      <c r="D87" s="6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12"/>
      <c r="U87" s="22"/>
      <c r="V87" s="18"/>
    </row>
    <row r="88" spans="2:22" s="4" customFormat="1" x14ac:dyDescent="0.2">
      <c r="B88" s="5"/>
      <c r="C88" s="5"/>
      <c r="D88" s="6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12"/>
      <c r="U88" s="22"/>
      <c r="V88" s="18"/>
    </row>
    <row r="89" spans="2:22" s="4" customFormat="1" x14ac:dyDescent="0.2">
      <c r="B89" s="5"/>
      <c r="C89" s="5"/>
      <c r="D89" s="6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12"/>
      <c r="U89" s="22"/>
      <c r="V89" s="18"/>
    </row>
    <row r="90" spans="2:22" s="4" customFormat="1" x14ac:dyDescent="0.2">
      <c r="B90" s="5"/>
      <c r="C90" s="5"/>
      <c r="D90" s="6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12"/>
      <c r="U90" s="22"/>
      <c r="V90" s="18"/>
    </row>
    <row r="91" spans="2:22" s="4" customFormat="1" x14ac:dyDescent="0.2">
      <c r="B91" s="5"/>
      <c r="C91" s="5"/>
      <c r="D91" s="6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12"/>
      <c r="U91" s="22"/>
      <c r="V91" s="18"/>
    </row>
    <row r="92" spans="2:22" s="4" customFormat="1" x14ac:dyDescent="0.2">
      <c r="B92" s="5"/>
      <c r="C92" s="5"/>
      <c r="D92" s="6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12"/>
      <c r="U92" s="22"/>
      <c r="V92" s="18"/>
    </row>
    <row r="93" spans="2:22" s="4" customFormat="1" x14ac:dyDescent="0.2">
      <c r="B93" s="5"/>
      <c r="C93" s="5"/>
      <c r="D93" s="6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2"/>
      <c r="U93" s="22"/>
      <c r="V93" s="18"/>
    </row>
    <row r="94" spans="2:22" s="4" customFormat="1" x14ac:dyDescent="0.2">
      <c r="B94" s="5"/>
      <c r="C94" s="5"/>
      <c r="D94" s="6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12"/>
      <c r="U94" s="22"/>
      <c r="V94" s="18"/>
    </row>
    <row r="95" spans="2:22" s="4" customFormat="1" x14ac:dyDescent="0.2">
      <c r="B95" s="5"/>
      <c r="C95" s="5"/>
      <c r="D95" s="6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12"/>
      <c r="U95" s="22"/>
      <c r="V95" s="18"/>
    </row>
    <row r="96" spans="2:22" s="4" customFormat="1" x14ac:dyDescent="0.2">
      <c r="B96" s="5"/>
      <c r="C96" s="5"/>
      <c r="D96" s="6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2"/>
      <c r="U96" s="22"/>
      <c r="V96" s="18"/>
    </row>
    <row r="97" spans="2:22" s="4" customFormat="1" x14ac:dyDescent="0.2">
      <c r="B97" s="5"/>
      <c r="C97" s="5"/>
      <c r="D97" s="6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2"/>
      <c r="U97" s="22"/>
      <c r="V97" s="18"/>
    </row>
    <row r="98" spans="2:22" s="4" customFormat="1" x14ac:dyDescent="0.2">
      <c r="B98" s="5"/>
      <c r="C98" s="5"/>
      <c r="D98" s="6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2"/>
      <c r="U98" s="22"/>
      <c r="V98" s="18"/>
    </row>
    <row r="99" spans="2:22" s="4" customFormat="1" x14ac:dyDescent="0.2">
      <c r="B99" s="5"/>
      <c r="C99" s="5"/>
      <c r="D99" s="6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2"/>
      <c r="U99" s="22"/>
      <c r="V99" s="18"/>
    </row>
    <row r="100" spans="2:22" s="4" customFormat="1" x14ac:dyDescent="0.2">
      <c r="B100" s="5"/>
      <c r="C100" s="5"/>
      <c r="D100" s="6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2"/>
      <c r="U100" s="22"/>
      <c r="V100" s="18"/>
    </row>
    <row r="101" spans="2:22" s="4" customFormat="1" x14ac:dyDescent="0.2">
      <c r="B101" s="5"/>
      <c r="C101" s="5"/>
      <c r="D101" s="6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2"/>
      <c r="U101" s="22"/>
      <c r="V101" s="18"/>
    </row>
    <row r="102" spans="2:22" s="4" customFormat="1" x14ac:dyDescent="0.2">
      <c r="B102" s="5"/>
      <c r="C102" s="5"/>
      <c r="D102" s="6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12"/>
      <c r="U102" s="22"/>
      <c r="V102" s="18"/>
    </row>
    <row r="103" spans="2:22" s="4" customFormat="1" x14ac:dyDescent="0.2">
      <c r="B103" s="5"/>
      <c r="C103" s="5"/>
      <c r="D103" s="6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2"/>
      <c r="U103" s="22"/>
      <c r="V103" s="18"/>
    </row>
    <row r="104" spans="2:22" s="4" customFormat="1" x14ac:dyDescent="0.2">
      <c r="B104" s="5"/>
      <c r="C104" s="5"/>
      <c r="D104" s="6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12"/>
      <c r="U104" s="22"/>
      <c r="V104" s="18"/>
    </row>
    <row r="105" spans="2:22" s="4" customFormat="1" x14ac:dyDescent="0.2">
      <c r="B105" s="5"/>
      <c r="C105" s="5"/>
      <c r="D105" s="6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2"/>
      <c r="U105" s="22"/>
      <c r="V105" s="18"/>
    </row>
    <row r="106" spans="2:22" s="4" customFormat="1" x14ac:dyDescent="0.2">
      <c r="B106" s="5"/>
      <c r="C106" s="5"/>
      <c r="D106" s="6"/>
      <c r="E106" s="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2"/>
      <c r="U106" s="22"/>
      <c r="V106" s="18"/>
    </row>
    <row r="107" spans="2:22" s="4" customFormat="1" x14ac:dyDescent="0.2">
      <c r="B107" s="5"/>
      <c r="C107" s="5"/>
      <c r="D107" s="6"/>
      <c r="E107" s="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2"/>
      <c r="U107" s="22"/>
      <c r="V107" s="18"/>
    </row>
    <row r="108" spans="2:22" s="4" customFormat="1" x14ac:dyDescent="0.2">
      <c r="B108" s="5"/>
      <c r="C108" s="5"/>
      <c r="D108" s="6"/>
      <c r="E108" s="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2"/>
      <c r="U108" s="22"/>
      <c r="V108" s="18"/>
    </row>
    <row r="109" spans="2:22" s="4" customFormat="1" x14ac:dyDescent="0.2">
      <c r="B109" s="5"/>
      <c r="C109" s="5"/>
      <c r="D109" s="6"/>
      <c r="E109" s="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2"/>
      <c r="U109" s="22"/>
      <c r="V109" s="18"/>
    </row>
    <row r="110" spans="2:22" s="4" customFormat="1" x14ac:dyDescent="0.2">
      <c r="B110" s="5"/>
      <c r="C110" s="5"/>
      <c r="D110" s="6"/>
      <c r="E110" s="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2"/>
      <c r="U110" s="22"/>
      <c r="V110" s="18"/>
    </row>
    <row r="111" spans="2:22" s="4" customFormat="1" x14ac:dyDescent="0.2">
      <c r="B111" s="5"/>
      <c r="C111" s="5"/>
      <c r="D111" s="6"/>
      <c r="E111" s="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12"/>
      <c r="U111" s="22"/>
      <c r="V111" s="18"/>
    </row>
    <row r="112" spans="2:22" s="4" customFormat="1" x14ac:dyDescent="0.2">
      <c r="B112" s="5"/>
      <c r="C112" s="5"/>
      <c r="D112" s="6"/>
      <c r="E112" s="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12"/>
      <c r="U112" s="22"/>
      <c r="V112" s="18"/>
    </row>
    <row r="113" spans="2:22" s="4" customFormat="1" x14ac:dyDescent="0.2">
      <c r="B113" s="5"/>
      <c r="C113" s="5"/>
      <c r="D113" s="6"/>
      <c r="E113" s="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2"/>
      <c r="U113" s="22"/>
      <c r="V113" s="18"/>
    </row>
    <row r="114" spans="2:22" s="4" customFormat="1" x14ac:dyDescent="0.2">
      <c r="B114" s="5"/>
      <c r="C114" s="5"/>
      <c r="D114" s="6"/>
      <c r="E114" s="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12"/>
      <c r="U114" s="22"/>
      <c r="V114" s="18"/>
    </row>
    <row r="115" spans="2:22" s="4" customFormat="1" x14ac:dyDescent="0.2">
      <c r="B115" s="5"/>
      <c r="C115" s="5"/>
      <c r="D115" s="6"/>
      <c r="E115" s="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12"/>
      <c r="U115" s="22"/>
      <c r="V115" s="18"/>
    </row>
    <row r="116" spans="2:22" s="4" customFormat="1" x14ac:dyDescent="0.2">
      <c r="B116" s="5"/>
      <c r="C116" s="5"/>
      <c r="D116" s="6"/>
      <c r="E116" s="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2"/>
      <c r="U116" s="22"/>
      <c r="V116" s="18"/>
    </row>
    <row r="117" spans="2:22" s="4" customFormat="1" x14ac:dyDescent="0.2">
      <c r="B117" s="5"/>
      <c r="C117" s="5"/>
      <c r="D117" s="6"/>
      <c r="E117" s="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12"/>
      <c r="U117" s="22"/>
      <c r="V117" s="18"/>
    </row>
    <row r="118" spans="2:22" s="4" customFormat="1" x14ac:dyDescent="0.2">
      <c r="B118" s="5"/>
      <c r="C118" s="5"/>
      <c r="D118" s="6"/>
      <c r="E118" s="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12"/>
      <c r="U118" s="22"/>
      <c r="V118" s="18"/>
    </row>
    <row r="119" spans="2:22" s="4" customFormat="1" x14ac:dyDescent="0.2">
      <c r="B119" s="5"/>
      <c r="C119" s="5"/>
      <c r="D119" s="6"/>
      <c r="E119" s="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12"/>
      <c r="U119" s="22"/>
      <c r="V119" s="18"/>
    </row>
    <row r="120" spans="2:22" s="4" customFormat="1" x14ac:dyDescent="0.2">
      <c r="B120" s="5"/>
      <c r="C120" s="5"/>
      <c r="D120" s="6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12"/>
      <c r="U120" s="22"/>
      <c r="V120" s="18"/>
    </row>
    <row r="121" spans="2:22" s="4" customFormat="1" x14ac:dyDescent="0.2">
      <c r="B121" s="5"/>
      <c r="C121" s="5"/>
      <c r="D121" s="6"/>
      <c r="E121" s="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2"/>
      <c r="U121" s="22"/>
      <c r="V121" s="18"/>
    </row>
    <row r="122" spans="2:22" s="4" customFormat="1" x14ac:dyDescent="0.2">
      <c r="B122" s="5"/>
      <c r="C122" s="5"/>
      <c r="D122" s="6"/>
      <c r="E122" s="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12"/>
      <c r="U122" s="22"/>
      <c r="V122" s="18"/>
    </row>
    <row r="123" spans="2:22" s="4" customFormat="1" x14ac:dyDescent="0.2">
      <c r="B123" s="5"/>
      <c r="C123" s="5"/>
      <c r="D123" s="6"/>
      <c r="E123" s="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12"/>
      <c r="U123" s="22"/>
      <c r="V123" s="18"/>
    </row>
    <row r="124" spans="2:22" s="4" customFormat="1" x14ac:dyDescent="0.2">
      <c r="B124" s="5"/>
      <c r="C124" s="5"/>
      <c r="D124" s="6"/>
      <c r="E124" s="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12"/>
      <c r="U124" s="22"/>
      <c r="V124" s="18"/>
    </row>
    <row r="125" spans="2:22" s="4" customFormat="1" x14ac:dyDescent="0.2">
      <c r="B125" s="5"/>
      <c r="C125" s="5"/>
      <c r="D125" s="6"/>
      <c r="E125" s="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12"/>
      <c r="U125" s="22"/>
      <c r="V125" s="18"/>
    </row>
    <row r="126" spans="2:22" s="4" customFormat="1" x14ac:dyDescent="0.2">
      <c r="B126" s="5"/>
      <c r="C126" s="5"/>
      <c r="D126" s="6"/>
      <c r="E126" s="6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12"/>
      <c r="U126" s="22"/>
      <c r="V126" s="18"/>
    </row>
    <row r="127" spans="2:22" s="4" customFormat="1" x14ac:dyDescent="0.2">
      <c r="B127" s="5"/>
      <c r="C127" s="5"/>
      <c r="D127" s="6"/>
      <c r="E127" s="6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12"/>
      <c r="U127" s="22"/>
      <c r="V127" s="18"/>
    </row>
    <row r="128" spans="2:22" s="4" customFormat="1" x14ac:dyDescent="0.2">
      <c r="B128" s="5"/>
      <c r="C128" s="5"/>
      <c r="D128" s="6"/>
      <c r="E128" s="6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12"/>
      <c r="U128" s="22"/>
      <c r="V128" s="18"/>
    </row>
    <row r="129" spans="2:22" s="4" customFormat="1" x14ac:dyDescent="0.2">
      <c r="B129" s="5"/>
      <c r="C129" s="5"/>
      <c r="D129" s="6"/>
      <c r="E129" s="6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12"/>
      <c r="U129" s="22"/>
      <c r="V129" s="18"/>
    </row>
    <row r="130" spans="2:22" s="4" customFormat="1" x14ac:dyDescent="0.2">
      <c r="B130" s="5"/>
      <c r="C130" s="5"/>
      <c r="D130" s="6"/>
      <c r="E130" s="6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12"/>
      <c r="U130" s="22"/>
      <c r="V130" s="18"/>
    </row>
    <row r="131" spans="2:22" s="4" customFormat="1" x14ac:dyDescent="0.2">
      <c r="B131" s="5"/>
      <c r="C131" s="5"/>
      <c r="D131" s="6"/>
      <c r="E131" s="6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12"/>
      <c r="U131" s="22"/>
      <c r="V131" s="18"/>
    </row>
    <row r="132" spans="2:22" s="4" customFormat="1" x14ac:dyDescent="0.2">
      <c r="B132" s="5"/>
      <c r="C132" s="5"/>
      <c r="D132" s="6"/>
      <c r="E132" s="6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12"/>
      <c r="U132" s="22"/>
      <c r="V132" s="18"/>
    </row>
    <row r="133" spans="2:22" s="4" customFormat="1" x14ac:dyDescent="0.2">
      <c r="B133" s="5"/>
      <c r="C133" s="5"/>
      <c r="D133" s="6"/>
      <c r="E133" s="6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12"/>
      <c r="U133" s="22"/>
      <c r="V133" s="18"/>
    </row>
    <row r="134" spans="2:22" s="4" customFormat="1" x14ac:dyDescent="0.2">
      <c r="B134" s="5"/>
      <c r="C134" s="5"/>
      <c r="D134" s="6"/>
      <c r="E134" s="6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12"/>
      <c r="U134" s="22"/>
      <c r="V134" s="18"/>
    </row>
    <row r="135" spans="2:22" s="4" customFormat="1" x14ac:dyDescent="0.2">
      <c r="B135" s="5"/>
      <c r="C135" s="5"/>
      <c r="D135" s="6"/>
      <c r="E135" s="6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12"/>
      <c r="U135" s="22"/>
      <c r="V135" s="18"/>
    </row>
    <row r="136" spans="2:22" s="4" customFormat="1" x14ac:dyDescent="0.2">
      <c r="B136" s="5"/>
      <c r="C136" s="5"/>
      <c r="D136" s="6"/>
      <c r="E136" s="6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12"/>
      <c r="U136" s="22"/>
      <c r="V136" s="18"/>
    </row>
    <row r="137" spans="2:22" s="4" customFormat="1" x14ac:dyDescent="0.2">
      <c r="B137" s="5"/>
      <c r="C137" s="5"/>
      <c r="D137" s="6"/>
      <c r="E137" s="6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12"/>
      <c r="U137" s="22"/>
      <c r="V137" s="18"/>
    </row>
    <row r="138" spans="2:22" s="4" customFormat="1" x14ac:dyDescent="0.2">
      <c r="B138" s="5"/>
      <c r="C138" s="5"/>
      <c r="D138" s="6"/>
      <c r="E138" s="6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12"/>
      <c r="U138" s="22"/>
      <c r="V138" s="18"/>
    </row>
    <row r="139" spans="2:22" s="4" customFormat="1" x14ac:dyDescent="0.2">
      <c r="B139" s="5"/>
      <c r="C139" s="5"/>
      <c r="D139" s="6"/>
      <c r="E139" s="6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12"/>
      <c r="U139" s="22"/>
      <c r="V139" s="18"/>
    </row>
    <row r="140" spans="2:22" s="4" customFormat="1" x14ac:dyDescent="0.2">
      <c r="B140" s="5"/>
      <c r="C140" s="5"/>
      <c r="D140" s="6"/>
      <c r="E140" s="6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12"/>
      <c r="U140" s="22"/>
      <c r="V140" s="18"/>
    </row>
    <row r="141" spans="2:22" s="4" customFormat="1" x14ac:dyDescent="0.2">
      <c r="B141" s="5"/>
      <c r="C141" s="5"/>
      <c r="D141" s="6"/>
      <c r="E141" s="6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12"/>
      <c r="U141" s="22"/>
      <c r="V141" s="18"/>
    </row>
    <row r="142" spans="2:22" s="4" customFormat="1" x14ac:dyDescent="0.2">
      <c r="B142" s="5"/>
      <c r="C142" s="5"/>
      <c r="D142" s="6"/>
      <c r="E142" s="6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12"/>
      <c r="U142" s="22"/>
      <c r="V142" s="18"/>
    </row>
    <row r="143" spans="2:22" s="4" customFormat="1" x14ac:dyDescent="0.2">
      <c r="B143" s="5"/>
      <c r="C143" s="5"/>
      <c r="D143" s="6"/>
      <c r="E143" s="6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12"/>
      <c r="U143" s="22"/>
      <c r="V143" s="18"/>
    </row>
    <row r="144" spans="2:22" s="4" customFormat="1" x14ac:dyDescent="0.2">
      <c r="B144" s="5"/>
      <c r="C144" s="5"/>
      <c r="D144" s="6"/>
      <c r="E144" s="6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12"/>
      <c r="U144" s="22"/>
      <c r="V144" s="18"/>
    </row>
    <row r="145" spans="2:22" s="4" customFormat="1" x14ac:dyDescent="0.2">
      <c r="B145" s="5"/>
      <c r="C145" s="5"/>
      <c r="D145" s="6"/>
      <c r="E145" s="6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12"/>
      <c r="U145" s="22"/>
      <c r="V145" s="18"/>
    </row>
    <row r="146" spans="2:22" s="4" customFormat="1" x14ac:dyDescent="0.2">
      <c r="B146" s="5"/>
      <c r="C146" s="5"/>
      <c r="D146" s="6"/>
      <c r="E146" s="6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12"/>
      <c r="U146" s="22"/>
      <c r="V146" s="18"/>
    </row>
    <row r="147" spans="2:22" s="4" customFormat="1" x14ac:dyDescent="0.2">
      <c r="B147" s="5"/>
      <c r="C147" s="5"/>
      <c r="D147" s="6"/>
      <c r="E147" s="6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12"/>
      <c r="U147" s="22"/>
      <c r="V147" s="18"/>
    </row>
    <row r="148" spans="2:22" s="4" customFormat="1" x14ac:dyDescent="0.2">
      <c r="B148" s="5"/>
      <c r="C148" s="5"/>
      <c r="D148" s="6"/>
      <c r="E148" s="6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12"/>
      <c r="U148" s="22"/>
      <c r="V148" s="18"/>
    </row>
    <row r="149" spans="2:22" s="4" customFormat="1" x14ac:dyDescent="0.2">
      <c r="B149" s="5"/>
      <c r="C149" s="5"/>
      <c r="D149" s="6"/>
      <c r="E149" s="6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12"/>
      <c r="U149" s="22"/>
      <c r="V149" s="18"/>
    </row>
    <row r="150" spans="2:22" s="4" customFormat="1" x14ac:dyDescent="0.2">
      <c r="B150" s="5"/>
      <c r="C150" s="5"/>
      <c r="D150" s="6"/>
      <c r="E150" s="6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12"/>
      <c r="U150" s="22"/>
      <c r="V150" s="18"/>
    </row>
    <row r="151" spans="2:22" s="4" customFormat="1" x14ac:dyDescent="0.2">
      <c r="B151" s="5"/>
      <c r="C151" s="5"/>
      <c r="D151" s="6"/>
      <c r="E151" s="6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12"/>
      <c r="U151" s="22"/>
      <c r="V151" s="18"/>
    </row>
    <row r="152" spans="2:22" s="4" customFormat="1" x14ac:dyDescent="0.2">
      <c r="B152" s="5"/>
      <c r="C152" s="5"/>
      <c r="D152" s="6"/>
      <c r="E152" s="6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12"/>
      <c r="U152" s="22"/>
      <c r="V152" s="18"/>
    </row>
    <row r="153" spans="2:22" s="4" customFormat="1" x14ac:dyDescent="0.2">
      <c r="B153" s="5"/>
      <c r="C153" s="5"/>
      <c r="D153" s="6"/>
      <c r="E153" s="6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12"/>
      <c r="U153" s="22"/>
      <c r="V153" s="18"/>
    </row>
    <row r="154" spans="2:22" s="4" customFormat="1" x14ac:dyDescent="0.2">
      <c r="B154" s="5"/>
      <c r="C154" s="5"/>
      <c r="D154" s="6"/>
      <c r="E154" s="6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12"/>
      <c r="U154" s="22"/>
      <c r="V154" s="18"/>
    </row>
    <row r="155" spans="2:22" s="4" customFormat="1" x14ac:dyDescent="0.2">
      <c r="B155" s="5"/>
      <c r="C155" s="5"/>
      <c r="D155" s="6"/>
      <c r="E155" s="6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12"/>
      <c r="U155" s="22"/>
      <c r="V155" s="18"/>
    </row>
    <row r="156" spans="2:22" s="4" customFormat="1" x14ac:dyDescent="0.2">
      <c r="B156" s="5"/>
      <c r="C156" s="5"/>
      <c r="D156" s="6"/>
      <c r="E156" s="6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12"/>
      <c r="U156" s="22"/>
      <c r="V156" s="18"/>
    </row>
    <row r="157" spans="2:22" s="4" customFormat="1" x14ac:dyDescent="0.2">
      <c r="B157" s="5"/>
      <c r="C157" s="5"/>
      <c r="D157" s="6"/>
      <c r="E157" s="6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12"/>
      <c r="U157" s="22"/>
      <c r="V157" s="18"/>
    </row>
    <row r="158" spans="2:22" s="4" customFormat="1" x14ac:dyDescent="0.2">
      <c r="B158" s="5"/>
      <c r="C158" s="5"/>
      <c r="D158" s="6"/>
      <c r="E158" s="6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12"/>
      <c r="U158" s="22"/>
      <c r="V158" s="18"/>
    </row>
    <row r="159" spans="2:22" s="4" customFormat="1" x14ac:dyDescent="0.2">
      <c r="B159" s="5"/>
      <c r="C159" s="5"/>
      <c r="D159" s="6"/>
      <c r="E159" s="6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12"/>
      <c r="U159" s="22"/>
      <c r="V159" s="18"/>
    </row>
    <row r="160" spans="2:22" s="4" customFormat="1" x14ac:dyDescent="0.2">
      <c r="B160" s="5"/>
      <c r="C160" s="5"/>
      <c r="D160" s="6"/>
      <c r="E160" s="6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12"/>
      <c r="U160" s="22"/>
      <c r="V160" s="18"/>
    </row>
    <row r="161" spans="2:22" s="4" customFormat="1" x14ac:dyDescent="0.2">
      <c r="B161" s="5"/>
      <c r="C161" s="5"/>
      <c r="D161" s="6"/>
      <c r="E161" s="6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12"/>
      <c r="U161" s="22"/>
      <c r="V161" s="18"/>
    </row>
    <row r="162" spans="2:22" s="4" customFormat="1" x14ac:dyDescent="0.2">
      <c r="B162" s="5"/>
      <c r="C162" s="5"/>
      <c r="D162" s="6"/>
      <c r="E162" s="6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12"/>
      <c r="U162" s="22"/>
      <c r="V162" s="18"/>
    </row>
    <row r="163" spans="2:22" s="4" customFormat="1" x14ac:dyDescent="0.2">
      <c r="B163" s="5"/>
      <c r="C163" s="5"/>
      <c r="D163" s="6"/>
      <c r="E163" s="6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12"/>
      <c r="U163" s="22"/>
      <c r="V163" s="18"/>
    </row>
    <row r="164" spans="2:22" s="4" customFormat="1" x14ac:dyDescent="0.2">
      <c r="B164" s="5"/>
      <c r="C164" s="5"/>
      <c r="D164" s="6"/>
      <c r="E164" s="6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12"/>
      <c r="U164" s="22"/>
      <c r="V164" s="18"/>
    </row>
    <row r="165" spans="2:22" s="4" customFormat="1" x14ac:dyDescent="0.2">
      <c r="B165" s="5"/>
      <c r="C165" s="5"/>
      <c r="D165" s="6"/>
      <c r="E165" s="6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12"/>
      <c r="U165" s="22"/>
      <c r="V165" s="18"/>
    </row>
    <row r="166" spans="2:22" s="4" customFormat="1" x14ac:dyDescent="0.2">
      <c r="B166" s="5"/>
      <c r="C166" s="5"/>
      <c r="D166" s="6"/>
      <c r="E166" s="6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12"/>
      <c r="U166" s="22"/>
      <c r="V166" s="18"/>
    </row>
    <row r="167" spans="2:22" s="4" customFormat="1" x14ac:dyDescent="0.2">
      <c r="B167" s="5"/>
      <c r="C167" s="5"/>
      <c r="D167" s="6"/>
      <c r="E167" s="6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12"/>
      <c r="U167" s="22"/>
      <c r="V167" s="18"/>
    </row>
    <row r="168" spans="2:22" s="4" customFormat="1" x14ac:dyDescent="0.2">
      <c r="B168" s="5"/>
      <c r="C168" s="5"/>
      <c r="D168" s="6"/>
      <c r="E168" s="6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12"/>
      <c r="U168" s="22"/>
      <c r="V168" s="18"/>
    </row>
    <row r="169" spans="2:22" s="4" customFormat="1" x14ac:dyDescent="0.2">
      <c r="B169" s="5"/>
      <c r="C169" s="5"/>
      <c r="D169" s="6"/>
      <c r="E169" s="6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12"/>
      <c r="U169" s="22"/>
      <c r="V169" s="18"/>
    </row>
    <row r="170" spans="2:22" s="4" customFormat="1" x14ac:dyDescent="0.2">
      <c r="B170" s="5"/>
      <c r="C170" s="5"/>
      <c r="D170" s="6"/>
      <c r="E170" s="6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12"/>
      <c r="U170" s="22"/>
      <c r="V170" s="18"/>
    </row>
    <row r="171" spans="2:22" s="4" customFormat="1" x14ac:dyDescent="0.2">
      <c r="B171" s="5"/>
      <c r="C171" s="5"/>
      <c r="D171" s="6"/>
      <c r="E171" s="6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12"/>
      <c r="U171" s="22"/>
      <c r="V171" s="18"/>
    </row>
    <row r="172" spans="2:22" s="4" customFormat="1" x14ac:dyDescent="0.2">
      <c r="B172" s="5"/>
      <c r="C172" s="5"/>
      <c r="D172" s="6"/>
      <c r="E172" s="6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12"/>
      <c r="U172" s="22"/>
      <c r="V172" s="18"/>
    </row>
    <row r="173" spans="2:22" s="4" customFormat="1" x14ac:dyDescent="0.2">
      <c r="B173" s="5"/>
      <c r="C173" s="5"/>
      <c r="D173" s="6"/>
      <c r="E173" s="6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12"/>
      <c r="U173" s="22"/>
      <c r="V173" s="18"/>
    </row>
    <row r="174" spans="2:22" s="4" customFormat="1" x14ac:dyDescent="0.2">
      <c r="B174" s="5"/>
      <c r="C174" s="5"/>
      <c r="D174" s="6"/>
      <c r="E174" s="6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12"/>
      <c r="U174" s="22"/>
      <c r="V174" s="18"/>
    </row>
    <row r="175" spans="2:22" s="4" customFormat="1" x14ac:dyDescent="0.2">
      <c r="B175" s="5"/>
      <c r="C175" s="5"/>
      <c r="D175" s="6"/>
      <c r="E175" s="6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12"/>
      <c r="U175" s="22"/>
      <c r="V175" s="18"/>
    </row>
    <row r="176" spans="2:22" s="4" customFormat="1" x14ac:dyDescent="0.2">
      <c r="B176" s="5"/>
      <c r="C176" s="5"/>
      <c r="D176" s="6"/>
      <c r="E176" s="6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12"/>
      <c r="U176" s="22"/>
      <c r="V176" s="18"/>
    </row>
    <row r="177" spans="2:22" s="4" customFormat="1" x14ac:dyDescent="0.2">
      <c r="B177" s="5"/>
      <c r="C177" s="5"/>
      <c r="D177" s="6"/>
      <c r="E177" s="6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2"/>
      <c r="U177" s="22"/>
      <c r="V177" s="18"/>
    </row>
    <row r="178" spans="2:22" s="4" customFormat="1" x14ac:dyDescent="0.2">
      <c r="B178" s="5"/>
      <c r="C178" s="5"/>
      <c r="D178" s="6"/>
      <c r="E178" s="6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12"/>
      <c r="U178" s="22"/>
      <c r="V178" s="18"/>
    </row>
    <row r="179" spans="2:22" s="4" customFormat="1" x14ac:dyDescent="0.2">
      <c r="B179" s="5"/>
      <c r="C179" s="5"/>
      <c r="D179" s="6"/>
      <c r="E179" s="6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12"/>
      <c r="U179" s="22"/>
      <c r="V179" s="18"/>
    </row>
    <row r="180" spans="2:22" s="4" customFormat="1" x14ac:dyDescent="0.2">
      <c r="B180" s="5"/>
      <c r="C180" s="5"/>
      <c r="D180" s="6"/>
      <c r="E180" s="6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12"/>
      <c r="U180" s="22"/>
      <c r="V180" s="18"/>
    </row>
    <row r="181" spans="2:22" s="4" customFormat="1" x14ac:dyDescent="0.2">
      <c r="B181" s="5"/>
      <c r="C181" s="5"/>
      <c r="D181" s="6"/>
      <c r="E181" s="6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12"/>
      <c r="U181" s="22"/>
      <c r="V181" s="18"/>
    </row>
    <row r="182" spans="2:22" s="4" customFormat="1" x14ac:dyDescent="0.2">
      <c r="B182" s="5"/>
      <c r="C182" s="5"/>
      <c r="D182" s="6"/>
      <c r="E182" s="6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12"/>
      <c r="U182" s="22"/>
      <c r="V182" s="18"/>
    </row>
    <row r="183" spans="2:22" s="4" customFormat="1" x14ac:dyDescent="0.2">
      <c r="B183" s="5"/>
      <c r="C183" s="5"/>
      <c r="D183" s="6"/>
      <c r="E183" s="6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12"/>
      <c r="U183" s="22"/>
      <c r="V183" s="18"/>
    </row>
    <row r="184" spans="2:22" s="4" customFormat="1" x14ac:dyDescent="0.2">
      <c r="B184" s="5"/>
      <c r="C184" s="5"/>
      <c r="D184" s="6"/>
      <c r="E184" s="6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12"/>
      <c r="U184" s="22"/>
      <c r="V184" s="18"/>
    </row>
    <row r="185" spans="2:22" s="4" customFormat="1" x14ac:dyDescent="0.2">
      <c r="B185" s="5"/>
      <c r="C185" s="5"/>
      <c r="D185" s="6"/>
      <c r="E185" s="6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2"/>
      <c r="U185" s="22"/>
      <c r="V185" s="18"/>
    </row>
    <row r="186" spans="2:22" s="4" customFormat="1" x14ac:dyDescent="0.2">
      <c r="B186" s="5"/>
      <c r="C186" s="5"/>
      <c r="D186" s="6"/>
      <c r="E186" s="6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12"/>
      <c r="U186" s="22"/>
      <c r="V186" s="18"/>
    </row>
    <row r="187" spans="2:22" s="4" customFormat="1" x14ac:dyDescent="0.2">
      <c r="B187" s="5"/>
      <c r="C187" s="5"/>
      <c r="D187" s="6"/>
      <c r="E187" s="6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12"/>
      <c r="U187" s="22"/>
      <c r="V187" s="18"/>
    </row>
    <row r="188" spans="2:22" s="4" customFormat="1" x14ac:dyDescent="0.2">
      <c r="B188" s="5"/>
      <c r="C188" s="5"/>
      <c r="D188" s="6"/>
      <c r="E188" s="6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12"/>
      <c r="U188" s="22"/>
      <c r="V188" s="18"/>
    </row>
    <row r="189" spans="2:22" s="4" customFormat="1" x14ac:dyDescent="0.2">
      <c r="B189" s="5"/>
      <c r="C189" s="5"/>
      <c r="D189" s="6"/>
      <c r="E189" s="6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12"/>
      <c r="U189" s="22"/>
      <c r="V189" s="18"/>
    </row>
    <row r="190" spans="2:22" s="4" customFormat="1" x14ac:dyDescent="0.2">
      <c r="B190" s="5"/>
      <c r="C190" s="5"/>
      <c r="D190" s="6"/>
      <c r="E190" s="6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12"/>
      <c r="U190" s="22"/>
      <c r="V190" s="18"/>
    </row>
    <row r="191" spans="2:22" s="4" customFormat="1" x14ac:dyDescent="0.2">
      <c r="B191" s="5"/>
      <c r="C191" s="5"/>
      <c r="D191" s="6"/>
      <c r="E191" s="6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12"/>
      <c r="U191" s="22"/>
      <c r="V191" s="18"/>
    </row>
    <row r="192" spans="2:22" s="4" customFormat="1" x14ac:dyDescent="0.2">
      <c r="B192" s="5"/>
      <c r="C192" s="5"/>
      <c r="D192" s="6"/>
      <c r="E192" s="6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12"/>
      <c r="U192" s="22"/>
      <c r="V192" s="18"/>
    </row>
    <row r="193" spans="2:22" s="4" customFormat="1" x14ac:dyDescent="0.2">
      <c r="B193" s="5"/>
      <c r="C193" s="5"/>
      <c r="D193" s="6"/>
      <c r="E193" s="6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12"/>
      <c r="U193" s="22"/>
      <c r="V193" s="18"/>
    </row>
    <row r="194" spans="2:22" s="4" customFormat="1" x14ac:dyDescent="0.2">
      <c r="B194" s="5"/>
      <c r="C194" s="5"/>
      <c r="D194" s="6"/>
      <c r="E194" s="6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12"/>
      <c r="U194" s="22"/>
      <c r="V194" s="18"/>
    </row>
    <row r="195" spans="2:22" s="4" customFormat="1" x14ac:dyDescent="0.2">
      <c r="B195" s="5"/>
      <c r="C195" s="5"/>
      <c r="D195" s="6"/>
      <c r="E195" s="6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12"/>
      <c r="U195" s="22"/>
      <c r="V195" s="18"/>
    </row>
    <row r="196" spans="2:22" s="4" customFormat="1" x14ac:dyDescent="0.2">
      <c r="B196" s="5"/>
      <c r="C196" s="5"/>
      <c r="D196" s="6"/>
      <c r="E196" s="6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12"/>
      <c r="U196" s="22"/>
      <c r="V196" s="18"/>
    </row>
    <row r="197" spans="2:22" x14ac:dyDescent="0.2">
      <c r="B197" s="13"/>
      <c r="C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2:22" x14ac:dyDescent="0.2">
      <c r="B198" s="13"/>
      <c r="C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2:22" x14ac:dyDescent="0.2">
      <c r="B199" s="13"/>
      <c r="C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2:22" x14ac:dyDescent="0.2">
      <c r="B200" s="13"/>
      <c r="C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2:22" x14ac:dyDescent="0.2">
      <c r="B201" s="13"/>
      <c r="C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2:22" x14ac:dyDescent="0.2">
      <c r="B202" s="13"/>
      <c r="C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2:22" x14ac:dyDescent="0.2">
      <c r="B203" s="13"/>
      <c r="C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2:22" x14ac:dyDescent="0.2">
      <c r="B204" s="13"/>
      <c r="C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2:22" x14ac:dyDescent="0.2">
      <c r="B205" s="13"/>
      <c r="C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2:22" x14ac:dyDescent="0.2">
      <c r="B206" s="13"/>
      <c r="C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2:22" x14ac:dyDescent="0.2">
      <c r="B207" s="13"/>
      <c r="C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2:22" x14ac:dyDescent="0.2">
      <c r="B208" s="13"/>
      <c r="C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2:19" x14ac:dyDescent="0.2">
      <c r="B209" s="13"/>
      <c r="C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2:19" x14ac:dyDescent="0.2">
      <c r="B210" s="13"/>
      <c r="C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2:19" x14ac:dyDescent="0.2">
      <c r="B211" s="13"/>
      <c r="C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2:19" x14ac:dyDescent="0.2">
      <c r="B212" s="13"/>
      <c r="C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2:19" x14ac:dyDescent="0.2">
      <c r="B213" s="13"/>
      <c r="C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2:19" x14ac:dyDescent="0.2">
      <c r="B214" s="13"/>
      <c r="C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2:19" x14ac:dyDescent="0.2">
      <c r="B215" s="13"/>
      <c r="C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2:19" x14ac:dyDescent="0.2">
      <c r="B216" s="13"/>
      <c r="C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2:19" x14ac:dyDescent="0.2">
      <c r="B217" s="13"/>
      <c r="C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2:19" x14ac:dyDescent="0.2">
      <c r="B218" s="13"/>
      <c r="C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2:19" x14ac:dyDescent="0.2">
      <c r="B219" s="13"/>
      <c r="C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2:19" x14ac:dyDescent="0.2">
      <c r="B220" s="13"/>
      <c r="C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2:19" x14ac:dyDescent="0.2">
      <c r="B221" s="13"/>
      <c r="C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2:19" x14ac:dyDescent="0.2">
      <c r="B222" s="13"/>
      <c r="C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2:19" x14ac:dyDescent="0.2">
      <c r="B223" s="13"/>
      <c r="C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2:19" x14ac:dyDescent="0.2">
      <c r="B224" s="13"/>
      <c r="C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2:19" x14ac:dyDescent="0.2">
      <c r="B225" s="13"/>
      <c r="C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2:19" x14ac:dyDescent="0.2">
      <c r="B226" s="13"/>
      <c r="C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2:19" x14ac:dyDescent="0.2">
      <c r="B227" s="13"/>
      <c r="C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2:19" x14ac:dyDescent="0.2">
      <c r="B228" s="13"/>
      <c r="C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2:19" x14ac:dyDescent="0.2">
      <c r="B229" s="13"/>
      <c r="C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2:19" x14ac:dyDescent="0.2">
      <c r="B230" s="13"/>
      <c r="C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2:19" x14ac:dyDescent="0.2">
      <c r="B231" s="13"/>
      <c r="C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2:19" x14ac:dyDescent="0.2">
      <c r="B232" s="13"/>
      <c r="C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2:19" x14ac:dyDescent="0.2">
      <c r="B233" s="13"/>
      <c r="C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2:19" x14ac:dyDescent="0.2">
      <c r="B234" s="13"/>
      <c r="C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2:19" x14ac:dyDescent="0.2">
      <c r="B235" s="13"/>
      <c r="C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2:19" x14ac:dyDescent="0.2">
      <c r="B236" s="13"/>
      <c r="C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2:19" x14ac:dyDescent="0.2">
      <c r="B237" s="13"/>
      <c r="C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2:19" x14ac:dyDescent="0.2">
      <c r="B238" s="13"/>
      <c r="C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2:19" x14ac:dyDescent="0.2">
      <c r="B239" s="13"/>
      <c r="C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2:19" x14ac:dyDescent="0.2">
      <c r="B240" s="13"/>
      <c r="C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2:19" x14ac:dyDescent="0.2">
      <c r="B241" s="13"/>
      <c r="C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2:19" x14ac:dyDescent="0.2">
      <c r="B242" s="13"/>
      <c r="C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2:19" x14ac:dyDescent="0.2">
      <c r="B243" s="13"/>
      <c r="C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2:19" x14ac:dyDescent="0.2">
      <c r="B244" s="13"/>
      <c r="C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2:19" x14ac:dyDescent="0.2">
      <c r="B245" s="13"/>
      <c r="C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2:19" x14ac:dyDescent="0.2">
      <c r="B246" s="13"/>
      <c r="C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2:19" x14ac:dyDescent="0.2">
      <c r="B247" s="13"/>
      <c r="C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2:19" x14ac:dyDescent="0.2">
      <c r="B248" s="13"/>
      <c r="C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2:19" x14ac:dyDescent="0.2">
      <c r="B249" s="13"/>
      <c r="C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2:19" x14ac:dyDescent="0.2">
      <c r="B250" s="13"/>
      <c r="C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2:19" x14ac:dyDescent="0.2">
      <c r="B251" s="13"/>
      <c r="C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2:19" x14ac:dyDescent="0.2">
      <c r="B252" s="13"/>
      <c r="C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2:19" x14ac:dyDescent="0.2">
      <c r="B253" s="13"/>
      <c r="C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2:19" x14ac:dyDescent="0.2">
      <c r="B254" s="13"/>
      <c r="C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2:19" x14ac:dyDescent="0.2">
      <c r="B255" s="13"/>
      <c r="C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2:19" x14ac:dyDescent="0.2">
      <c r="B256" s="13"/>
      <c r="C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2:19" x14ac:dyDescent="0.2">
      <c r="B257" s="13"/>
      <c r="C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2:19" x14ac:dyDescent="0.2">
      <c r="B258" s="13"/>
      <c r="C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2:19" x14ac:dyDescent="0.2">
      <c r="B259" s="13"/>
      <c r="C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2:19" x14ac:dyDescent="0.2">
      <c r="B260" s="13"/>
      <c r="C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2:19" x14ac:dyDescent="0.2">
      <c r="B261" s="13"/>
      <c r="C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2:19" x14ac:dyDescent="0.2">
      <c r="B262" s="13"/>
      <c r="C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2:19" x14ac:dyDescent="0.2">
      <c r="B263" s="13"/>
      <c r="C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2:19" x14ac:dyDescent="0.2">
      <c r="B264" s="13"/>
      <c r="C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2:19" x14ac:dyDescent="0.2">
      <c r="B265" s="13"/>
      <c r="C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2:19" x14ac:dyDescent="0.2">
      <c r="B266" s="13"/>
      <c r="C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2:19" x14ac:dyDescent="0.2">
      <c r="B267" s="13"/>
      <c r="C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2:19" x14ac:dyDescent="0.2">
      <c r="B268" s="13"/>
      <c r="C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2:19" x14ac:dyDescent="0.2">
      <c r="B269" s="13"/>
      <c r="C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2:19" x14ac:dyDescent="0.2">
      <c r="B270" s="13"/>
      <c r="C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2:19" x14ac:dyDescent="0.2">
      <c r="B271" s="13"/>
      <c r="C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2:19" x14ac:dyDescent="0.2">
      <c r="B272" s="13"/>
      <c r="C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2:19" x14ac:dyDescent="0.2">
      <c r="B273" s="13"/>
      <c r="C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2:19" x14ac:dyDescent="0.2">
      <c r="B274" s="13"/>
      <c r="C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2:19" x14ac:dyDescent="0.2">
      <c r="B275" s="13"/>
      <c r="C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2:19" x14ac:dyDescent="0.2">
      <c r="B276" s="13"/>
      <c r="C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2:19" x14ac:dyDescent="0.2">
      <c r="B277" s="13"/>
      <c r="C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2:19" x14ac:dyDescent="0.2">
      <c r="B278" s="13"/>
      <c r="C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2:19" x14ac:dyDescent="0.2">
      <c r="B279" s="13"/>
      <c r="C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2:19" x14ac:dyDescent="0.2">
      <c r="B280" s="13"/>
      <c r="C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2:19" x14ac:dyDescent="0.2">
      <c r="B281" s="13"/>
      <c r="C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2:19" x14ac:dyDescent="0.2">
      <c r="B282" s="13"/>
      <c r="C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2:19" x14ac:dyDescent="0.2">
      <c r="B283" s="13"/>
      <c r="C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2:19" x14ac:dyDescent="0.2">
      <c r="B284" s="13"/>
      <c r="C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2:19" x14ac:dyDescent="0.2">
      <c r="B285" s="13"/>
      <c r="C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2:19" x14ac:dyDescent="0.2">
      <c r="B286" s="13"/>
      <c r="C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2:19" x14ac:dyDescent="0.2">
      <c r="B287" s="13"/>
      <c r="C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2:19" x14ac:dyDescent="0.2">
      <c r="B288" s="13"/>
      <c r="C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2:19" x14ac:dyDescent="0.2">
      <c r="B289" s="13"/>
      <c r="C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2:19" x14ac:dyDescent="0.2">
      <c r="B290" s="13"/>
      <c r="C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2:19" x14ac:dyDescent="0.2">
      <c r="B291" s="13"/>
      <c r="C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2:19" x14ac:dyDescent="0.2">
      <c r="B292" s="13"/>
      <c r="C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2:19" x14ac:dyDescent="0.2">
      <c r="B293" s="13"/>
      <c r="C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2:19" x14ac:dyDescent="0.2">
      <c r="B294" s="13"/>
      <c r="C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2:19" x14ac:dyDescent="0.2">
      <c r="B295" s="13"/>
      <c r="C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2:19" x14ac:dyDescent="0.2">
      <c r="B296" s="13"/>
      <c r="C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2:19" x14ac:dyDescent="0.2">
      <c r="B297" s="13"/>
      <c r="C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2:19" x14ac:dyDescent="0.2">
      <c r="B298" s="13"/>
      <c r="C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2:19" x14ac:dyDescent="0.2">
      <c r="B299" s="13"/>
      <c r="C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2:19" x14ac:dyDescent="0.2">
      <c r="B300" s="13"/>
      <c r="C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2:19" x14ac:dyDescent="0.2">
      <c r="B301" s="13"/>
      <c r="C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2:19" x14ac:dyDescent="0.2">
      <c r="B302" s="13"/>
      <c r="C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2:19" x14ac:dyDescent="0.2">
      <c r="B303" s="13"/>
      <c r="C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2:19" x14ac:dyDescent="0.2">
      <c r="B304" s="13"/>
      <c r="C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2:19" x14ac:dyDescent="0.2">
      <c r="B305" s="13"/>
      <c r="C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2:19" x14ac:dyDescent="0.2">
      <c r="B306" s="13"/>
      <c r="C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2:19" x14ac:dyDescent="0.2">
      <c r="B307" s="13"/>
      <c r="C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2:19" x14ac:dyDescent="0.2">
      <c r="B308" s="13"/>
      <c r="C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2:19" x14ac:dyDescent="0.2">
      <c r="B309" s="13"/>
      <c r="C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2:19" x14ac:dyDescent="0.2">
      <c r="B310" s="13"/>
      <c r="C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2:19" x14ac:dyDescent="0.2">
      <c r="B311" s="13"/>
      <c r="C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2:19" x14ac:dyDescent="0.2">
      <c r="B312" s="13"/>
      <c r="C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2:19" x14ac:dyDescent="0.2">
      <c r="B313" s="13"/>
      <c r="C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2:19" x14ac:dyDescent="0.2">
      <c r="B314" s="13"/>
      <c r="C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2:19" x14ac:dyDescent="0.2">
      <c r="B315" s="13"/>
      <c r="C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2:19" x14ac:dyDescent="0.2">
      <c r="B316" s="13"/>
      <c r="C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2:19" x14ac:dyDescent="0.2">
      <c r="B317" s="13"/>
      <c r="C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2:19" x14ac:dyDescent="0.2">
      <c r="B318" s="13"/>
      <c r="C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2:19" x14ac:dyDescent="0.2">
      <c r="B319" s="13"/>
      <c r="C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2:19" x14ac:dyDescent="0.2">
      <c r="B320" s="13"/>
      <c r="C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2:19" x14ac:dyDescent="0.2">
      <c r="B321" s="13"/>
      <c r="C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2:19" x14ac:dyDescent="0.2">
      <c r="B322" s="13"/>
      <c r="C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2:19" x14ac:dyDescent="0.2">
      <c r="B323" s="13"/>
      <c r="C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2:19" x14ac:dyDescent="0.2">
      <c r="B324" s="13"/>
      <c r="C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2:19" x14ac:dyDescent="0.2">
      <c r="B325" s="13"/>
      <c r="C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2:19" x14ac:dyDescent="0.2">
      <c r="B326" s="13"/>
      <c r="C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2:19" x14ac:dyDescent="0.2">
      <c r="B327" s="13"/>
      <c r="C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2:19" x14ac:dyDescent="0.2">
      <c r="B328" s="13"/>
      <c r="C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2:19" x14ac:dyDescent="0.2">
      <c r="B329" s="13"/>
      <c r="C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2:19" x14ac:dyDescent="0.2">
      <c r="B330" s="13"/>
      <c r="C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2:19" x14ac:dyDescent="0.2">
      <c r="B331" s="13"/>
      <c r="C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2:19" x14ac:dyDescent="0.2">
      <c r="B332" s="13"/>
      <c r="C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2:19" x14ac:dyDescent="0.2">
      <c r="B333" s="13"/>
      <c r="C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2:19" x14ac:dyDescent="0.2">
      <c r="B334" s="13"/>
      <c r="C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2:19" x14ac:dyDescent="0.2">
      <c r="B335" s="13"/>
      <c r="C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2:19" x14ac:dyDescent="0.2">
      <c r="B336" s="13"/>
      <c r="C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2:19" x14ac:dyDescent="0.2">
      <c r="B337" s="13"/>
      <c r="C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2:19" x14ac:dyDescent="0.2">
      <c r="B338" s="13"/>
      <c r="C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2:19" x14ac:dyDescent="0.2">
      <c r="B339" s="13"/>
      <c r="C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2:19" x14ac:dyDescent="0.2">
      <c r="B340" s="13"/>
      <c r="C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2:19" x14ac:dyDescent="0.2">
      <c r="B341" s="13"/>
      <c r="C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2:19" x14ac:dyDescent="0.2">
      <c r="B342" s="13"/>
      <c r="C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2:19" x14ac:dyDescent="0.2">
      <c r="B343" s="13"/>
      <c r="C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2:19" x14ac:dyDescent="0.2">
      <c r="B344" s="13"/>
      <c r="C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2:19" x14ac:dyDescent="0.2">
      <c r="B345" s="13"/>
      <c r="C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2:19" x14ac:dyDescent="0.2">
      <c r="B346" s="13"/>
      <c r="C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2:19" x14ac:dyDescent="0.2">
      <c r="B347" s="13"/>
      <c r="C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2:19" x14ac:dyDescent="0.2">
      <c r="B348" s="13"/>
      <c r="C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2:19" x14ac:dyDescent="0.2">
      <c r="B349" s="13"/>
      <c r="C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2:19" x14ac:dyDescent="0.2">
      <c r="B350" s="13"/>
      <c r="C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2:19" x14ac:dyDescent="0.2">
      <c r="B351" s="13"/>
      <c r="C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2:19" x14ac:dyDescent="0.2">
      <c r="B352" s="13"/>
      <c r="C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2:19" x14ac:dyDescent="0.2">
      <c r="B353" s="13"/>
      <c r="C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2:19" x14ac:dyDescent="0.2">
      <c r="B354" s="13"/>
      <c r="C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2:19" x14ac:dyDescent="0.2">
      <c r="B355" s="13"/>
      <c r="C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2:19" x14ac:dyDescent="0.2">
      <c r="B356" s="13"/>
      <c r="C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2:19" x14ac:dyDescent="0.2">
      <c r="B357" s="13"/>
      <c r="C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2:19" x14ac:dyDescent="0.2">
      <c r="B358" s="13"/>
      <c r="C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2:19" x14ac:dyDescent="0.2">
      <c r="B359" s="13"/>
      <c r="C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2:19" x14ac:dyDescent="0.2">
      <c r="B360" s="13"/>
      <c r="C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2:19" x14ac:dyDescent="0.2">
      <c r="B361" s="13"/>
      <c r="C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2:19" x14ac:dyDescent="0.2">
      <c r="B362" s="13"/>
      <c r="C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2:19" x14ac:dyDescent="0.2">
      <c r="B363" s="13"/>
      <c r="C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2:19" x14ac:dyDescent="0.2">
      <c r="B364" s="13"/>
      <c r="C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2:19" x14ac:dyDescent="0.2">
      <c r="B365" s="13"/>
      <c r="C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2:19" x14ac:dyDescent="0.2">
      <c r="B366" s="13"/>
      <c r="C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2:19" x14ac:dyDescent="0.2">
      <c r="B367" s="13"/>
      <c r="C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2:19" x14ac:dyDescent="0.2">
      <c r="B368" s="13"/>
      <c r="C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2:19" x14ac:dyDescent="0.2">
      <c r="B369" s="13"/>
      <c r="C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2:19" x14ac:dyDescent="0.2">
      <c r="B370" s="13"/>
      <c r="C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2:19" x14ac:dyDescent="0.2">
      <c r="B371" s="13"/>
      <c r="C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2:19" x14ac:dyDescent="0.2">
      <c r="B372" s="13"/>
      <c r="C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2:19" x14ac:dyDescent="0.2">
      <c r="B373" s="13"/>
      <c r="C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2:19" x14ac:dyDescent="0.2">
      <c r="B374" s="13"/>
      <c r="C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2:19" x14ac:dyDescent="0.2">
      <c r="B375" s="13"/>
      <c r="C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2:19" x14ac:dyDescent="0.2">
      <c r="B376" s="13"/>
      <c r="C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2:19" x14ac:dyDescent="0.2">
      <c r="B377" s="13"/>
      <c r="C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2:19" x14ac:dyDescent="0.2">
      <c r="B378" s="13"/>
      <c r="C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2:19" x14ac:dyDescent="0.2">
      <c r="B379" s="13"/>
      <c r="C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2:19" x14ac:dyDescent="0.2">
      <c r="B380" s="13"/>
      <c r="C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2:19" x14ac:dyDescent="0.2">
      <c r="B381" s="13"/>
      <c r="C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2:19" x14ac:dyDescent="0.2">
      <c r="B382" s="13"/>
      <c r="C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2:19" x14ac:dyDescent="0.2">
      <c r="B383" s="13"/>
      <c r="C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2:19" x14ac:dyDescent="0.2">
      <c r="B384" s="13"/>
      <c r="C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2:19" x14ac:dyDescent="0.2">
      <c r="B385" s="13"/>
      <c r="C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2:19" x14ac:dyDescent="0.2">
      <c r="B386" s="13"/>
      <c r="C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2:19" x14ac:dyDescent="0.2">
      <c r="B387" s="13"/>
      <c r="C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2:19" x14ac:dyDescent="0.2">
      <c r="B388" s="13"/>
      <c r="C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2:19" x14ac:dyDescent="0.2">
      <c r="B389" s="13"/>
      <c r="C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2:19" x14ac:dyDescent="0.2">
      <c r="B390" s="13"/>
      <c r="C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2:19" x14ac:dyDescent="0.2">
      <c r="B391" s="13"/>
      <c r="C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2:19" x14ac:dyDescent="0.2">
      <c r="B392" s="13"/>
      <c r="C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2:19" x14ac:dyDescent="0.2">
      <c r="B393" s="13"/>
      <c r="C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2:19" x14ac:dyDescent="0.2">
      <c r="B394" s="13"/>
      <c r="C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2:19" x14ac:dyDescent="0.2">
      <c r="B395" s="13"/>
      <c r="C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2:19" x14ac:dyDescent="0.2">
      <c r="B396" s="13"/>
      <c r="C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2:19" x14ac:dyDescent="0.2">
      <c r="B397" s="13"/>
      <c r="C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2:19" x14ac:dyDescent="0.2">
      <c r="B398" s="13"/>
      <c r="C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2:19" x14ac:dyDescent="0.2">
      <c r="B399" s="13"/>
      <c r="C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2:19" x14ac:dyDescent="0.2">
      <c r="B400" s="13"/>
      <c r="C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2:19" x14ac:dyDescent="0.2">
      <c r="B401" s="13"/>
      <c r="C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2:19" x14ac:dyDescent="0.2">
      <c r="B402" s="13"/>
      <c r="C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2:19" x14ac:dyDescent="0.2">
      <c r="B403" s="13"/>
      <c r="C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2:19" x14ac:dyDescent="0.2">
      <c r="B404" s="13"/>
      <c r="C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2:19" x14ac:dyDescent="0.2">
      <c r="B405" s="13"/>
      <c r="C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2:19" x14ac:dyDescent="0.2">
      <c r="B406" s="13"/>
      <c r="C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2:19" x14ac:dyDescent="0.2">
      <c r="B407" s="13"/>
      <c r="C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2:19" x14ac:dyDescent="0.2">
      <c r="B408" s="13"/>
      <c r="C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2:19" x14ac:dyDescent="0.2">
      <c r="B409" s="13"/>
      <c r="C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2:19" x14ac:dyDescent="0.2">
      <c r="B410" s="13"/>
      <c r="C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2:19" x14ac:dyDescent="0.2">
      <c r="B411" s="13"/>
      <c r="C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2:19" x14ac:dyDescent="0.2">
      <c r="B412" s="13"/>
      <c r="C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2:19" x14ac:dyDescent="0.2">
      <c r="B413" s="13"/>
      <c r="C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2:19" x14ac:dyDescent="0.2">
      <c r="B414" s="13"/>
      <c r="C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2:19" x14ac:dyDescent="0.2">
      <c r="B415" s="13"/>
      <c r="C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2:19" x14ac:dyDescent="0.2">
      <c r="B416" s="13"/>
      <c r="C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2:19" x14ac:dyDescent="0.2">
      <c r="B417" s="13"/>
      <c r="C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2:19" x14ac:dyDescent="0.2">
      <c r="B418" s="13"/>
      <c r="C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2:19" x14ac:dyDescent="0.2">
      <c r="B419" s="13"/>
      <c r="C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2:19" x14ac:dyDescent="0.2">
      <c r="B420" s="13"/>
      <c r="C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2:19" x14ac:dyDescent="0.2">
      <c r="B421" s="13"/>
      <c r="C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2:19" x14ac:dyDescent="0.2">
      <c r="B422" s="13"/>
      <c r="C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2:19" x14ac:dyDescent="0.2">
      <c r="B423" s="13"/>
      <c r="C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2:19" x14ac:dyDescent="0.2">
      <c r="B424" s="13"/>
      <c r="C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2:19" x14ac:dyDescent="0.2">
      <c r="B425" s="13"/>
      <c r="C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2:19" x14ac:dyDescent="0.2">
      <c r="B426" s="13"/>
      <c r="C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2:19" x14ac:dyDescent="0.2">
      <c r="B427" s="13"/>
      <c r="C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2:19" x14ac:dyDescent="0.2">
      <c r="B428" s="13"/>
      <c r="C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2:19" x14ac:dyDescent="0.2">
      <c r="B429" s="13"/>
      <c r="C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2:19" x14ac:dyDescent="0.2">
      <c r="B430" s="13"/>
      <c r="C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2:19" x14ac:dyDescent="0.2">
      <c r="B431" s="13"/>
      <c r="C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2:19" x14ac:dyDescent="0.2">
      <c r="B432" s="13"/>
      <c r="C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2:19" x14ac:dyDescent="0.2">
      <c r="B433" s="13"/>
      <c r="C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2:19" x14ac:dyDescent="0.2">
      <c r="B434" s="13"/>
      <c r="C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2:19" x14ac:dyDescent="0.2">
      <c r="B435" s="13"/>
      <c r="C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2:19" x14ac:dyDescent="0.2">
      <c r="B436" s="13"/>
      <c r="C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2:19" x14ac:dyDescent="0.2">
      <c r="B437" s="13"/>
      <c r="C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2:19" x14ac:dyDescent="0.2">
      <c r="B438" s="13"/>
      <c r="C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2:19" x14ac:dyDescent="0.2">
      <c r="B439" s="13"/>
      <c r="C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2:19" x14ac:dyDescent="0.2">
      <c r="B440" s="13"/>
      <c r="C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2:19" x14ac:dyDescent="0.2">
      <c r="B441" s="13"/>
      <c r="C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2:19" x14ac:dyDescent="0.2">
      <c r="B442" s="13"/>
      <c r="C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2:19" x14ac:dyDescent="0.2">
      <c r="B443" s="13"/>
      <c r="C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2:19" x14ac:dyDescent="0.2">
      <c r="B444" s="13"/>
      <c r="C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2:19" x14ac:dyDescent="0.2">
      <c r="B445" s="13"/>
      <c r="C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2:19" x14ac:dyDescent="0.2">
      <c r="B446" s="13"/>
      <c r="C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2:19" x14ac:dyDescent="0.2">
      <c r="B447" s="13"/>
      <c r="C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2:19" x14ac:dyDescent="0.2">
      <c r="B448" s="13"/>
      <c r="C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2:19" x14ac:dyDescent="0.2">
      <c r="B449" s="13"/>
      <c r="C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2:19" x14ac:dyDescent="0.2">
      <c r="B450" s="13"/>
      <c r="C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2:19" x14ac:dyDescent="0.2">
      <c r="B451" s="13"/>
      <c r="C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2:19" x14ac:dyDescent="0.2">
      <c r="B452" s="13"/>
      <c r="C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2:19" x14ac:dyDescent="0.2">
      <c r="B453" s="13"/>
      <c r="C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2:19" x14ac:dyDescent="0.2">
      <c r="B454" s="13"/>
      <c r="C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2:19" x14ac:dyDescent="0.2">
      <c r="B455" s="13"/>
      <c r="C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2:19" x14ac:dyDescent="0.2">
      <c r="B456" s="13"/>
      <c r="C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2:19" x14ac:dyDescent="0.2">
      <c r="B457" s="13"/>
      <c r="C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2:19" x14ac:dyDescent="0.2">
      <c r="B458" s="13"/>
      <c r="C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2:19" x14ac:dyDescent="0.2">
      <c r="B459" s="13"/>
      <c r="C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2:19" x14ac:dyDescent="0.2">
      <c r="B460" s="13"/>
      <c r="C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2:19" x14ac:dyDescent="0.2">
      <c r="B461" s="13"/>
      <c r="C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2:19" x14ac:dyDescent="0.2">
      <c r="B462" s="13"/>
      <c r="C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2:19" x14ac:dyDescent="0.2">
      <c r="B463" s="13"/>
      <c r="C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2:19" x14ac:dyDescent="0.2">
      <c r="B464" s="13"/>
      <c r="C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2:19" x14ac:dyDescent="0.2">
      <c r="B465" s="13"/>
      <c r="C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2:19" x14ac:dyDescent="0.2">
      <c r="B466" s="13"/>
      <c r="C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2:19" x14ac:dyDescent="0.2">
      <c r="B467" s="13"/>
      <c r="C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2:19" x14ac:dyDescent="0.2">
      <c r="B468" s="13"/>
      <c r="C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2:19" x14ac:dyDescent="0.2">
      <c r="B469" s="13"/>
      <c r="C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2:19" x14ac:dyDescent="0.2">
      <c r="B470" s="13"/>
      <c r="C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2:19" x14ac:dyDescent="0.2">
      <c r="B471" s="13"/>
      <c r="C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2:19" x14ac:dyDescent="0.2">
      <c r="B472" s="13"/>
      <c r="C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2:19" x14ac:dyDescent="0.2">
      <c r="B473" s="13"/>
      <c r="C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2:19" x14ac:dyDescent="0.2">
      <c r="B474" s="13"/>
      <c r="C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2:19" x14ac:dyDescent="0.2">
      <c r="B475" s="13"/>
      <c r="C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2:19" x14ac:dyDescent="0.2">
      <c r="B476" s="13"/>
      <c r="C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2:19" x14ac:dyDescent="0.2">
      <c r="B477" s="13"/>
      <c r="C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2:19" x14ac:dyDescent="0.2">
      <c r="B478" s="13"/>
      <c r="C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2:19" x14ac:dyDescent="0.2">
      <c r="B479" s="13"/>
      <c r="C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2:19" x14ac:dyDescent="0.2">
      <c r="B480" s="13"/>
      <c r="C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2:19" x14ac:dyDescent="0.2">
      <c r="B481" s="13"/>
      <c r="C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2:19" x14ac:dyDescent="0.2">
      <c r="B482" s="13"/>
      <c r="C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2:19" x14ac:dyDescent="0.2">
      <c r="B483" s="13"/>
      <c r="C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2:19" x14ac:dyDescent="0.2">
      <c r="B484" s="13"/>
      <c r="C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2:19" x14ac:dyDescent="0.2">
      <c r="B485" s="13"/>
      <c r="C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2:19" x14ac:dyDescent="0.2">
      <c r="B486" s="13"/>
      <c r="C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2:19" x14ac:dyDescent="0.2">
      <c r="B487" s="13"/>
      <c r="C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2:19" x14ac:dyDescent="0.2">
      <c r="B488" s="13"/>
      <c r="C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2:19" x14ac:dyDescent="0.2">
      <c r="B489" s="13"/>
      <c r="C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2:19" x14ac:dyDescent="0.2">
      <c r="B490" s="13"/>
      <c r="C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2:19" x14ac:dyDescent="0.2">
      <c r="B491" s="13"/>
      <c r="C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2:19" x14ac:dyDescent="0.2">
      <c r="B492" s="13"/>
      <c r="C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2:19" x14ac:dyDescent="0.2">
      <c r="B493" s="13"/>
      <c r="C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2:19" x14ac:dyDescent="0.2">
      <c r="B494" s="13"/>
      <c r="C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2:19" x14ac:dyDescent="0.2">
      <c r="B495" s="13"/>
      <c r="C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2:19" x14ac:dyDescent="0.2">
      <c r="B496" s="13"/>
      <c r="C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2:19" x14ac:dyDescent="0.2">
      <c r="B497" s="13"/>
      <c r="C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2:19" x14ac:dyDescent="0.2">
      <c r="B498" s="13"/>
      <c r="C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2:19" x14ac:dyDescent="0.2">
      <c r="B499" s="13"/>
      <c r="C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2:19" x14ac:dyDescent="0.2">
      <c r="B500" s="13"/>
      <c r="C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2:19" x14ac:dyDescent="0.2">
      <c r="B501" s="13"/>
      <c r="C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2:19" x14ac:dyDescent="0.2">
      <c r="B502" s="13"/>
      <c r="C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2:19" x14ac:dyDescent="0.2">
      <c r="B503" s="13"/>
      <c r="C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2:19" x14ac:dyDescent="0.2">
      <c r="B504" s="13"/>
      <c r="C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2:19" x14ac:dyDescent="0.2">
      <c r="B505" s="13"/>
      <c r="C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2:19" x14ac:dyDescent="0.2">
      <c r="B506" s="13"/>
      <c r="C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2:19" x14ac:dyDescent="0.2">
      <c r="B507" s="13"/>
      <c r="C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2:19" x14ac:dyDescent="0.2">
      <c r="B508" s="13"/>
      <c r="C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2:19" x14ac:dyDescent="0.2">
      <c r="B509" s="13"/>
      <c r="C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2:19" x14ac:dyDescent="0.2">
      <c r="B510" s="13"/>
      <c r="C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2:19" x14ac:dyDescent="0.2">
      <c r="B511" s="13"/>
      <c r="C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2:19" x14ac:dyDescent="0.2">
      <c r="B512" s="13"/>
      <c r="C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2:19" x14ac:dyDescent="0.2">
      <c r="B513" s="13"/>
      <c r="C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2:19" x14ac:dyDescent="0.2">
      <c r="B514" s="13"/>
      <c r="C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2:19" x14ac:dyDescent="0.2">
      <c r="B515" s="13"/>
      <c r="C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2:19" x14ac:dyDescent="0.2">
      <c r="B516" s="13"/>
      <c r="C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2:19" x14ac:dyDescent="0.2">
      <c r="B517" s="13"/>
      <c r="C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2:19" x14ac:dyDescent="0.2">
      <c r="B518" s="13"/>
      <c r="C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2:19" x14ac:dyDescent="0.2">
      <c r="B519" s="13"/>
      <c r="C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2:19" x14ac:dyDescent="0.2">
      <c r="B520" s="13"/>
      <c r="C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2:19" x14ac:dyDescent="0.2">
      <c r="B521" s="13"/>
      <c r="C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2:19" x14ac:dyDescent="0.2">
      <c r="B522" s="13"/>
      <c r="C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2:19" x14ac:dyDescent="0.2">
      <c r="B523" s="13"/>
      <c r="C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2:19" x14ac:dyDescent="0.2">
      <c r="B524" s="13"/>
      <c r="C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2:19" x14ac:dyDescent="0.2">
      <c r="B525" s="13"/>
      <c r="C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2:19" x14ac:dyDescent="0.2">
      <c r="B526" s="13"/>
      <c r="C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2:19" x14ac:dyDescent="0.2">
      <c r="B527" s="13"/>
      <c r="C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2:19" x14ac:dyDescent="0.2">
      <c r="B528" s="13"/>
      <c r="C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2:19" x14ac:dyDescent="0.2">
      <c r="B529" s="13"/>
      <c r="C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2:19" x14ac:dyDescent="0.2">
      <c r="B530" s="13"/>
      <c r="C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2:19" x14ac:dyDescent="0.2">
      <c r="B531" s="13"/>
      <c r="C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2:19" x14ac:dyDescent="0.2">
      <c r="B532" s="13"/>
      <c r="C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2:19" x14ac:dyDescent="0.2">
      <c r="B533" s="13"/>
      <c r="C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2:19" x14ac:dyDescent="0.2">
      <c r="B534" s="13"/>
      <c r="C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2:19" x14ac:dyDescent="0.2">
      <c r="B535" s="13"/>
      <c r="C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2:19" x14ac:dyDescent="0.2">
      <c r="B536" s="13"/>
      <c r="C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2:19" x14ac:dyDescent="0.2">
      <c r="B537" s="13"/>
      <c r="C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2:19" x14ac:dyDescent="0.2">
      <c r="B538" s="13"/>
      <c r="C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2:19" x14ac:dyDescent="0.2">
      <c r="B539" s="13"/>
      <c r="C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2:19" x14ac:dyDescent="0.2">
      <c r="B540" s="13"/>
      <c r="C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2:19" x14ac:dyDescent="0.2">
      <c r="B541" s="13"/>
      <c r="C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2:19" x14ac:dyDescent="0.2">
      <c r="B542" s="13"/>
      <c r="C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2:19" x14ac:dyDescent="0.2">
      <c r="B543" s="13"/>
      <c r="C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2:19" x14ac:dyDescent="0.2">
      <c r="B544" s="13"/>
      <c r="C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2:19" x14ac:dyDescent="0.2">
      <c r="B545" s="13"/>
      <c r="C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2:19" x14ac:dyDescent="0.2">
      <c r="B546" s="13"/>
      <c r="C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2:19" x14ac:dyDescent="0.2">
      <c r="B547" s="13"/>
      <c r="C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2:19" x14ac:dyDescent="0.2">
      <c r="B548" s="13"/>
      <c r="C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2:19" x14ac:dyDescent="0.2">
      <c r="B549" s="13"/>
      <c r="C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2:19" x14ac:dyDescent="0.2">
      <c r="B550" s="13"/>
      <c r="C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2:19" x14ac:dyDescent="0.2">
      <c r="B551" s="13"/>
      <c r="C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2:19" x14ac:dyDescent="0.2">
      <c r="B552" s="13"/>
      <c r="C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2:19" x14ac:dyDescent="0.2">
      <c r="B553" s="13"/>
      <c r="C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2:19" x14ac:dyDescent="0.2">
      <c r="B554" s="13"/>
      <c r="C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2:19" x14ac:dyDescent="0.2">
      <c r="B555" s="13"/>
      <c r="C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2:19" x14ac:dyDescent="0.2">
      <c r="B556" s="13"/>
      <c r="C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2:19" x14ac:dyDescent="0.2">
      <c r="B557" s="13"/>
      <c r="C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2:19" x14ac:dyDescent="0.2">
      <c r="B558" s="13"/>
      <c r="C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2:19" x14ac:dyDescent="0.2">
      <c r="B559" s="13"/>
      <c r="C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2:19" x14ac:dyDescent="0.2">
      <c r="B560" s="13"/>
      <c r="C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2:19" x14ac:dyDescent="0.2">
      <c r="B561" s="13"/>
      <c r="C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2:19" x14ac:dyDescent="0.2">
      <c r="B562" s="13"/>
      <c r="C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2:19" x14ac:dyDescent="0.2">
      <c r="B563" s="13"/>
      <c r="C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2:19" x14ac:dyDescent="0.2">
      <c r="B564" s="13"/>
      <c r="C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2:19" x14ac:dyDescent="0.2">
      <c r="B565" s="13"/>
      <c r="C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2:19" x14ac:dyDescent="0.2">
      <c r="B566" s="13"/>
      <c r="C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2:19" x14ac:dyDescent="0.2">
      <c r="B567" s="13"/>
      <c r="C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2:19" x14ac:dyDescent="0.2">
      <c r="B568" s="13"/>
      <c r="C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2:19" x14ac:dyDescent="0.2">
      <c r="B569" s="13"/>
      <c r="C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2:19" x14ac:dyDescent="0.2">
      <c r="B570" s="13"/>
      <c r="C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2:19" x14ac:dyDescent="0.2">
      <c r="B571" s="13"/>
      <c r="C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2:19" x14ac:dyDescent="0.2">
      <c r="B572" s="13"/>
      <c r="C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2:19" x14ac:dyDescent="0.2">
      <c r="B573" s="13"/>
      <c r="C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2:19" x14ac:dyDescent="0.2">
      <c r="B574" s="13"/>
      <c r="C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2:19" x14ac:dyDescent="0.2">
      <c r="B575" s="13"/>
      <c r="C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2:19" x14ac:dyDescent="0.2">
      <c r="B576" s="13"/>
      <c r="C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2:19" x14ac:dyDescent="0.2">
      <c r="B577" s="13"/>
      <c r="C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2:19" x14ac:dyDescent="0.2">
      <c r="B578" s="13"/>
      <c r="C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2:19" x14ac:dyDescent="0.2">
      <c r="B579" s="13"/>
      <c r="C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2:19" x14ac:dyDescent="0.2">
      <c r="B580" s="13"/>
      <c r="C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2:19" x14ac:dyDescent="0.2">
      <c r="B581" s="13"/>
      <c r="C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2:19" x14ac:dyDescent="0.2">
      <c r="B582" s="13"/>
      <c r="C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2:19" x14ac:dyDescent="0.2">
      <c r="B583" s="13"/>
      <c r="C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2:19" x14ac:dyDescent="0.2">
      <c r="B584" s="13"/>
      <c r="C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2:19" x14ac:dyDescent="0.2">
      <c r="B585" s="13"/>
      <c r="C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2:19" x14ac:dyDescent="0.2">
      <c r="B586" s="13"/>
      <c r="C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2:19" x14ac:dyDescent="0.2">
      <c r="B587" s="13"/>
      <c r="C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2:19" x14ac:dyDescent="0.2">
      <c r="B588" s="13"/>
      <c r="C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2:19" x14ac:dyDescent="0.2">
      <c r="B589" s="13"/>
      <c r="C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2:19" x14ac:dyDescent="0.2">
      <c r="B590" s="13"/>
      <c r="C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2:19" x14ac:dyDescent="0.2">
      <c r="B591" s="13"/>
      <c r="C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2:19" x14ac:dyDescent="0.2">
      <c r="B592" s="13"/>
      <c r="C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2:19" x14ac:dyDescent="0.2">
      <c r="B593" s="13"/>
      <c r="C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2:19" x14ac:dyDescent="0.2">
      <c r="B594" s="13"/>
      <c r="C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2:19" x14ac:dyDescent="0.2">
      <c r="B595" s="13"/>
      <c r="C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2:19" x14ac:dyDescent="0.2">
      <c r="B596" s="13"/>
      <c r="C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2:19" x14ac:dyDescent="0.2">
      <c r="B597" s="13"/>
      <c r="C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2:19" x14ac:dyDescent="0.2">
      <c r="B598" s="13"/>
      <c r="C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2:19" x14ac:dyDescent="0.2">
      <c r="B599" s="13"/>
      <c r="C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2:19" x14ac:dyDescent="0.2">
      <c r="B600" s="13"/>
      <c r="C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2:19" x14ac:dyDescent="0.2">
      <c r="B601" s="13"/>
      <c r="C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</row>
    <row r="602" spans="2:19" x14ac:dyDescent="0.2">
      <c r="B602" s="13"/>
      <c r="C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</row>
    <row r="603" spans="2:19" x14ac:dyDescent="0.2">
      <c r="B603" s="13"/>
      <c r="C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</row>
    <row r="604" spans="2:19" x14ac:dyDescent="0.2">
      <c r="B604" s="13"/>
      <c r="C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</row>
    <row r="605" spans="2:19" x14ac:dyDescent="0.2">
      <c r="B605" s="13"/>
      <c r="C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</row>
    <row r="606" spans="2:19" x14ac:dyDescent="0.2">
      <c r="B606" s="13"/>
      <c r="C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</row>
    <row r="607" spans="2:19" x14ac:dyDescent="0.2">
      <c r="B607" s="13"/>
      <c r="C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</row>
    <row r="608" spans="2:19" x14ac:dyDescent="0.2">
      <c r="B608" s="13"/>
      <c r="C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</row>
    <row r="609" spans="2:19" x14ac:dyDescent="0.2">
      <c r="B609" s="13"/>
      <c r="C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</row>
    <row r="610" spans="2:19" x14ac:dyDescent="0.2">
      <c r="B610" s="13"/>
      <c r="C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</row>
    <row r="611" spans="2:19" x14ac:dyDescent="0.2">
      <c r="B611" s="13"/>
      <c r="C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</row>
    <row r="612" spans="2:19" x14ac:dyDescent="0.2">
      <c r="B612" s="13"/>
      <c r="C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</row>
    <row r="613" spans="2:19" x14ac:dyDescent="0.2">
      <c r="B613" s="13"/>
      <c r="C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2:19" x14ac:dyDescent="0.2">
      <c r="B614" s="13"/>
      <c r="C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2:19" x14ac:dyDescent="0.2">
      <c r="B615" s="13"/>
      <c r="C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2:19" x14ac:dyDescent="0.2">
      <c r="B616" s="13"/>
      <c r="C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2:19" x14ac:dyDescent="0.2">
      <c r="B617" s="13"/>
      <c r="C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2:19" x14ac:dyDescent="0.2">
      <c r="B618" s="13"/>
      <c r="C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2:19" x14ac:dyDescent="0.2">
      <c r="B619" s="13"/>
      <c r="C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2:19" x14ac:dyDescent="0.2">
      <c r="B620" s="13"/>
      <c r="C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2:19" x14ac:dyDescent="0.2">
      <c r="B621" s="13"/>
      <c r="C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2:19" x14ac:dyDescent="0.2">
      <c r="B622" s="13"/>
      <c r="C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2:19" x14ac:dyDescent="0.2">
      <c r="B623" s="13"/>
      <c r="C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2:19" x14ac:dyDescent="0.2">
      <c r="B624" s="13"/>
      <c r="C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2:19" x14ac:dyDescent="0.2">
      <c r="B625" s="13"/>
      <c r="C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2:19" x14ac:dyDescent="0.2">
      <c r="B626" s="13"/>
      <c r="C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2:19" x14ac:dyDescent="0.2">
      <c r="B627" s="13"/>
      <c r="C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2:19" x14ac:dyDescent="0.2">
      <c r="B628" s="13"/>
      <c r="C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2:19" x14ac:dyDescent="0.2">
      <c r="B629" s="13"/>
      <c r="C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2:19" x14ac:dyDescent="0.2">
      <c r="B630" s="13"/>
      <c r="C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2:19" x14ac:dyDescent="0.2">
      <c r="B631" s="13"/>
      <c r="C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2:19" x14ac:dyDescent="0.2">
      <c r="B632" s="13"/>
      <c r="C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2:19" x14ac:dyDescent="0.2">
      <c r="B633" s="13"/>
      <c r="C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2:19" x14ac:dyDescent="0.2">
      <c r="B634" s="13"/>
      <c r="C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2:19" x14ac:dyDescent="0.2">
      <c r="B635" s="13"/>
      <c r="C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2:19" x14ac:dyDescent="0.2">
      <c r="B636" s="13"/>
      <c r="C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2:19" x14ac:dyDescent="0.2">
      <c r="B637" s="13"/>
      <c r="C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2:19" x14ac:dyDescent="0.2">
      <c r="B638" s="13"/>
      <c r="C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2:19" x14ac:dyDescent="0.2">
      <c r="B639" s="13"/>
      <c r="C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2:19" x14ac:dyDescent="0.2">
      <c r="B640" s="13"/>
      <c r="C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2:19" x14ac:dyDescent="0.2">
      <c r="B641" s="13"/>
      <c r="C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2:19" x14ac:dyDescent="0.2">
      <c r="B642" s="13"/>
      <c r="C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2:19" x14ac:dyDescent="0.2">
      <c r="B643" s="13"/>
      <c r="C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2:19" x14ac:dyDescent="0.2">
      <c r="B644" s="13"/>
      <c r="C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2:19" x14ac:dyDescent="0.2">
      <c r="B645" s="13"/>
      <c r="C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2:19" x14ac:dyDescent="0.2">
      <c r="B646" s="13"/>
      <c r="C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2:19" x14ac:dyDescent="0.2">
      <c r="B647" s="13"/>
      <c r="C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2:19" x14ac:dyDescent="0.2">
      <c r="B648" s="13"/>
      <c r="C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2:19" x14ac:dyDescent="0.2">
      <c r="B649" s="13"/>
      <c r="C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2:19" x14ac:dyDescent="0.2">
      <c r="B650" s="13"/>
      <c r="C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2:19" x14ac:dyDescent="0.2">
      <c r="B651" s="13"/>
      <c r="C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2:19" x14ac:dyDescent="0.2">
      <c r="B652" s="13"/>
      <c r="C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2:19" x14ac:dyDescent="0.2">
      <c r="B653" s="13"/>
      <c r="C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2:19" x14ac:dyDescent="0.2">
      <c r="B654" s="13"/>
      <c r="C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2:19" x14ac:dyDescent="0.2">
      <c r="B655" s="13"/>
      <c r="C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2:19" x14ac:dyDescent="0.2">
      <c r="B656" s="13"/>
      <c r="C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2:19" x14ac:dyDescent="0.2">
      <c r="B657" s="13"/>
      <c r="C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2:19" x14ac:dyDescent="0.2">
      <c r="B658" s="13"/>
      <c r="C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2:19" x14ac:dyDescent="0.2">
      <c r="B659" s="13"/>
      <c r="C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2:19" x14ac:dyDescent="0.2">
      <c r="B660" s="13"/>
      <c r="C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2:19" x14ac:dyDescent="0.2">
      <c r="B661" s="13"/>
      <c r="C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2:19" x14ac:dyDescent="0.2">
      <c r="B662" s="13"/>
      <c r="C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2:19" x14ac:dyDescent="0.2">
      <c r="B663" s="13"/>
      <c r="C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2:19" x14ac:dyDescent="0.2">
      <c r="B664" s="13"/>
      <c r="C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2:19" x14ac:dyDescent="0.2">
      <c r="B665" s="13"/>
      <c r="C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2:19" x14ac:dyDescent="0.2">
      <c r="B666" s="13"/>
      <c r="C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2:19" x14ac:dyDescent="0.2">
      <c r="B667" s="13"/>
      <c r="C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2:19" x14ac:dyDescent="0.2">
      <c r="B668" s="13"/>
      <c r="C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2:19" x14ac:dyDescent="0.2">
      <c r="B669" s="13"/>
      <c r="C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2:19" x14ac:dyDescent="0.2">
      <c r="B670" s="13"/>
      <c r="C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2:19" x14ac:dyDescent="0.2">
      <c r="B671" s="13"/>
      <c r="C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2:19" x14ac:dyDescent="0.2">
      <c r="B672" s="13"/>
      <c r="C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2:19" x14ac:dyDescent="0.2">
      <c r="B673" s="13"/>
      <c r="C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2:19" x14ac:dyDescent="0.2">
      <c r="B674" s="13"/>
      <c r="C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2:19" x14ac:dyDescent="0.2">
      <c r="B675" s="13"/>
      <c r="C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2:19" x14ac:dyDescent="0.2">
      <c r="B676" s="13"/>
      <c r="C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2:19" x14ac:dyDescent="0.2">
      <c r="B677" s="13"/>
      <c r="C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2:19" x14ac:dyDescent="0.2">
      <c r="B678" s="13"/>
      <c r="C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2:19" x14ac:dyDescent="0.2">
      <c r="B679" s="13"/>
      <c r="C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2:19" x14ac:dyDescent="0.2">
      <c r="B680" s="13"/>
      <c r="C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2:19" x14ac:dyDescent="0.2">
      <c r="B681" s="13"/>
      <c r="C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2:19" x14ac:dyDescent="0.2">
      <c r="B682" s="13"/>
      <c r="C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2:19" x14ac:dyDescent="0.2">
      <c r="B683" s="13"/>
      <c r="C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2:19" x14ac:dyDescent="0.2">
      <c r="B684" s="13"/>
      <c r="C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2:19" x14ac:dyDescent="0.2">
      <c r="B685" s="13"/>
      <c r="C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2:19" x14ac:dyDescent="0.2">
      <c r="B686" s="13"/>
      <c r="C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2:19" x14ac:dyDescent="0.2">
      <c r="B687" s="13"/>
      <c r="C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2:19" x14ac:dyDescent="0.2">
      <c r="B688" s="13"/>
      <c r="C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2:19" x14ac:dyDescent="0.2">
      <c r="B689" s="13"/>
      <c r="C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2:19" x14ac:dyDescent="0.2">
      <c r="B690" s="13"/>
      <c r="C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2:19" x14ac:dyDescent="0.2">
      <c r="B691" s="13"/>
      <c r="C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2:19" x14ac:dyDescent="0.2">
      <c r="B692" s="13"/>
      <c r="C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2:19" x14ac:dyDescent="0.2">
      <c r="B693" s="13"/>
      <c r="C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2:19" x14ac:dyDescent="0.2">
      <c r="B694" s="13"/>
      <c r="C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2:19" x14ac:dyDescent="0.2">
      <c r="B695" s="13"/>
      <c r="C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2:19" x14ac:dyDescent="0.2">
      <c r="B696" s="13"/>
      <c r="C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2:19" x14ac:dyDescent="0.2">
      <c r="B697" s="13"/>
      <c r="C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2:19" x14ac:dyDescent="0.2">
      <c r="B698" s="13"/>
      <c r="C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2:19" x14ac:dyDescent="0.2">
      <c r="B699" s="13"/>
      <c r="C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2:19" x14ac:dyDescent="0.2">
      <c r="B700" s="13"/>
      <c r="C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2:19" x14ac:dyDescent="0.2">
      <c r="B701" s="13"/>
      <c r="C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2:19" x14ac:dyDescent="0.2">
      <c r="B702" s="13"/>
      <c r="C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2:19" x14ac:dyDescent="0.2">
      <c r="B703" s="13"/>
      <c r="C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2:19" x14ac:dyDescent="0.2">
      <c r="B704" s="13"/>
      <c r="C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2:19" x14ac:dyDescent="0.2">
      <c r="B705" s="13"/>
      <c r="C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2:19" x14ac:dyDescent="0.2">
      <c r="B706" s="13"/>
      <c r="C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2:19" x14ac:dyDescent="0.2">
      <c r="B707" s="13"/>
      <c r="C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2:19" x14ac:dyDescent="0.2">
      <c r="B708" s="13"/>
      <c r="C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2:19" x14ac:dyDescent="0.2">
      <c r="B709" s="13"/>
      <c r="C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2:19" x14ac:dyDescent="0.2">
      <c r="B710" s="13"/>
      <c r="C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2:19" x14ac:dyDescent="0.2">
      <c r="B711" s="13"/>
      <c r="C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2:19" x14ac:dyDescent="0.2">
      <c r="B712" s="13"/>
      <c r="C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2:19" x14ac:dyDescent="0.2">
      <c r="B713" s="13"/>
      <c r="C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2:19" x14ac:dyDescent="0.2">
      <c r="B714" s="13"/>
      <c r="C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2:19" x14ac:dyDescent="0.2">
      <c r="B715" s="13"/>
      <c r="C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2:19" x14ac:dyDescent="0.2">
      <c r="B716" s="13"/>
      <c r="C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2:19" x14ac:dyDescent="0.2">
      <c r="B717" s="13"/>
      <c r="C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2:19" x14ac:dyDescent="0.2">
      <c r="B718" s="13"/>
      <c r="C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2:19" x14ac:dyDescent="0.2">
      <c r="B719" s="13"/>
      <c r="C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2:19" x14ac:dyDescent="0.2">
      <c r="B720" s="13"/>
      <c r="C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2:19" x14ac:dyDescent="0.2">
      <c r="B721" s="13"/>
      <c r="C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2:19" x14ac:dyDescent="0.2">
      <c r="B722" s="13"/>
      <c r="C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2:19" x14ac:dyDescent="0.2">
      <c r="B723" s="13"/>
      <c r="C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2:19" x14ac:dyDescent="0.2">
      <c r="B724" s="13"/>
      <c r="C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2:19" x14ac:dyDescent="0.2">
      <c r="B725" s="13"/>
      <c r="C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2:19" x14ac:dyDescent="0.2">
      <c r="B726" s="13"/>
      <c r="C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2:19" x14ac:dyDescent="0.2">
      <c r="B727" s="13"/>
      <c r="C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2:19" x14ac:dyDescent="0.2">
      <c r="B728" s="13"/>
      <c r="C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2:19" x14ac:dyDescent="0.2">
      <c r="B729" s="13"/>
      <c r="C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2:19" x14ac:dyDescent="0.2">
      <c r="B730" s="13"/>
      <c r="C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2:19" x14ac:dyDescent="0.2">
      <c r="B731" s="13"/>
      <c r="C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2:19" x14ac:dyDescent="0.2">
      <c r="B732" s="13"/>
      <c r="C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2:19" x14ac:dyDescent="0.2">
      <c r="B733" s="13"/>
      <c r="C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2:19" x14ac:dyDescent="0.2">
      <c r="B734" s="13"/>
      <c r="C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2:19" x14ac:dyDescent="0.2">
      <c r="B735" s="13"/>
      <c r="C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2:19" x14ac:dyDescent="0.2">
      <c r="B736" s="13"/>
      <c r="C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2:19" x14ac:dyDescent="0.2">
      <c r="B737" s="13"/>
      <c r="C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2:19" x14ac:dyDescent="0.2">
      <c r="B738" s="13"/>
      <c r="C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2:19" x14ac:dyDescent="0.2">
      <c r="B739" s="13"/>
      <c r="C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2:19" x14ac:dyDescent="0.2">
      <c r="B740" s="13"/>
      <c r="C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2:19" x14ac:dyDescent="0.2">
      <c r="B741" s="13"/>
      <c r="C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2:19" x14ac:dyDescent="0.2">
      <c r="B742" s="13"/>
      <c r="C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2:19" x14ac:dyDescent="0.2">
      <c r="B743" s="13"/>
      <c r="C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2:19" x14ac:dyDescent="0.2">
      <c r="B744" s="13"/>
      <c r="C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2:19" x14ac:dyDescent="0.2">
      <c r="B745" s="13"/>
      <c r="C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2:19" x14ac:dyDescent="0.2">
      <c r="B746" s="13"/>
      <c r="C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2:19" x14ac:dyDescent="0.2">
      <c r="B747" s="13"/>
      <c r="C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2:19" x14ac:dyDescent="0.2">
      <c r="B748" s="13"/>
      <c r="C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2:19" x14ac:dyDescent="0.2">
      <c r="B749" s="13"/>
      <c r="C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2:19" x14ac:dyDescent="0.2">
      <c r="B750" s="13"/>
      <c r="C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2:19" x14ac:dyDescent="0.2">
      <c r="B751" s="13"/>
      <c r="C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2:19" x14ac:dyDescent="0.2">
      <c r="B752" s="13"/>
      <c r="C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2:19" x14ac:dyDescent="0.2">
      <c r="B753" s="13"/>
      <c r="C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2:19" x14ac:dyDescent="0.2">
      <c r="B754" s="13"/>
      <c r="C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2:19" x14ac:dyDescent="0.2">
      <c r="B755" s="13"/>
      <c r="C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2:19" x14ac:dyDescent="0.2">
      <c r="B756" s="13"/>
      <c r="C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2:19" x14ac:dyDescent="0.2">
      <c r="B757" s="13"/>
      <c r="C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2:19" x14ac:dyDescent="0.2">
      <c r="B758" s="13"/>
      <c r="C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2:19" x14ac:dyDescent="0.2">
      <c r="B759" s="13"/>
      <c r="C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2:19" x14ac:dyDescent="0.2">
      <c r="B760" s="13"/>
      <c r="C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2:19" x14ac:dyDescent="0.2">
      <c r="B761" s="13"/>
      <c r="C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2:19" x14ac:dyDescent="0.2">
      <c r="B762" s="13"/>
      <c r="C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2:19" x14ac:dyDescent="0.2">
      <c r="B763" s="13"/>
      <c r="C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2:19" x14ac:dyDescent="0.2">
      <c r="B764" s="13"/>
      <c r="C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2:19" x14ac:dyDescent="0.2">
      <c r="B765" s="13"/>
      <c r="C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2:19" x14ac:dyDescent="0.2">
      <c r="B766" s="13"/>
      <c r="C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2:19" x14ac:dyDescent="0.2">
      <c r="B767" s="13"/>
      <c r="C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2:19" x14ac:dyDescent="0.2">
      <c r="B768" s="13"/>
      <c r="C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2:19" x14ac:dyDescent="0.2">
      <c r="B769" s="13"/>
      <c r="C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2:19" x14ac:dyDescent="0.2">
      <c r="B770" s="13"/>
      <c r="C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2:19" x14ac:dyDescent="0.2">
      <c r="B771" s="13"/>
      <c r="C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2:19" x14ac:dyDescent="0.2">
      <c r="B772" s="13"/>
      <c r="C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2:19" x14ac:dyDescent="0.2">
      <c r="B773" s="13"/>
      <c r="C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2:19" x14ac:dyDescent="0.2">
      <c r="B774" s="13"/>
      <c r="C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2:19" x14ac:dyDescent="0.2">
      <c r="B775" s="13"/>
      <c r="C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2:19" x14ac:dyDescent="0.2">
      <c r="B776" s="13"/>
      <c r="C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2:19" x14ac:dyDescent="0.2">
      <c r="B777" s="13"/>
      <c r="C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2:19" x14ac:dyDescent="0.2">
      <c r="B778" s="13"/>
      <c r="C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2:19" x14ac:dyDescent="0.2">
      <c r="B779" s="13"/>
      <c r="C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2:19" x14ac:dyDescent="0.2">
      <c r="B780" s="13"/>
      <c r="C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2:19" x14ac:dyDescent="0.2">
      <c r="B781" s="13"/>
      <c r="C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2:19" x14ac:dyDescent="0.2">
      <c r="B782" s="13"/>
      <c r="C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2:19" x14ac:dyDescent="0.2">
      <c r="B783" s="13"/>
      <c r="C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2:19" x14ac:dyDescent="0.2">
      <c r="B784" s="13"/>
      <c r="C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2:19" x14ac:dyDescent="0.2">
      <c r="B785" s="13"/>
      <c r="C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2:19" x14ac:dyDescent="0.2">
      <c r="B786" s="13"/>
      <c r="C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2:19" x14ac:dyDescent="0.2">
      <c r="B787" s="13"/>
      <c r="C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2:19" x14ac:dyDescent="0.2">
      <c r="B788" s="13"/>
      <c r="C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2:19" x14ac:dyDescent="0.2">
      <c r="B789" s="13"/>
      <c r="C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2:19" x14ac:dyDescent="0.2">
      <c r="B790" s="13"/>
      <c r="C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2:19" x14ac:dyDescent="0.2">
      <c r="B791" s="13"/>
      <c r="C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2:19" x14ac:dyDescent="0.2">
      <c r="B792" s="13"/>
      <c r="C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2:19" x14ac:dyDescent="0.2">
      <c r="B793" s="13"/>
      <c r="C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2:19" x14ac:dyDescent="0.2">
      <c r="B794" s="13"/>
      <c r="C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2:19" x14ac:dyDescent="0.2">
      <c r="B795" s="13"/>
      <c r="C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2:19" x14ac:dyDescent="0.2">
      <c r="B796" s="13"/>
      <c r="C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2:19" x14ac:dyDescent="0.2">
      <c r="B797" s="13"/>
      <c r="C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2:19" x14ac:dyDescent="0.2">
      <c r="B798" s="13"/>
      <c r="C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2:19" x14ac:dyDescent="0.2">
      <c r="B799" s="13"/>
      <c r="C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2:19" x14ac:dyDescent="0.2">
      <c r="B800" s="13"/>
      <c r="C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2:19" x14ac:dyDescent="0.2">
      <c r="B801" s="13"/>
      <c r="C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2:19" x14ac:dyDescent="0.2">
      <c r="B802" s="13"/>
      <c r="C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2:19" x14ac:dyDescent="0.2">
      <c r="B803" s="13"/>
      <c r="C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2:19" x14ac:dyDescent="0.2">
      <c r="B804" s="13"/>
      <c r="C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2:19" x14ac:dyDescent="0.2">
      <c r="B805" s="13"/>
      <c r="C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2:19" x14ac:dyDescent="0.2">
      <c r="B806" s="13"/>
      <c r="C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2:19" x14ac:dyDescent="0.2">
      <c r="B807" s="13"/>
      <c r="C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2:19" x14ac:dyDescent="0.2">
      <c r="B808" s="13"/>
      <c r="C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2:19" x14ac:dyDescent="0.2">
      <c r="B809" s="13"/>
      <c r="C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2:19" x14ac:dyDescent="0.2">
      <c r="B810" s="13"/>
      <c r="C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2:19" x14ac:dyDescent="0.2">
      <c r="B811" s="13"/>
      <c r="C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2:19" x14ac:dyDescent="0.2">
      <c r="B812" s="13"/>
      <c r="C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2:19" x14ac:dyDescent="0.2">
      <c r="B813" s="13"/>
      <c r="C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2:19" x14ac:dyDescent="0.2">
      <c r="B814" s="13"/>
      <c r="C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2:19" x14ac:dyDescent="0.2">
      <c r="B815" s="13"/>
      <c r="C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2:19" x14ac:dyDescent="0.2">
      <c r="B816" s="13"/>
      <c r="C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2:19" x14ac:dyDescent="0.2">
      <c r="B817" s="13"/>
      <c r="C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2:19" x14ac:dyDescent="0.2">
      <c r="B818" s="13"/>
      <c r="C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2:19" x14ac:dyDescent="0.2">
      <c r="B819" s="13"/>
      <c r="C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2:19" x14ac:dyDescent="0.2">
      <c r="B820" s="13"/>
      <c r="C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2:19" x14ac:dyDescent="0.2">
      <c r="B821" s="13"/>
      <c r="C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2:19" x14ac:dyDescent="0.2">
      <c r="B822" s="13"/>
      <c r="C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2:19" x14ac:dyDescent="0.2">
      <c r="B823" s="13"/>
      <c r="C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2:19" x14ac:dyDescent="0.2">
      <c r="B824" s="13"/>
      <c r="C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2:19" x14ac:dyDescent="0.2">
      <c r="B825" s="13"/>
      <c r="C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2:19" x14ac:dyDescent="0.2">
      <c r="B826" s="13"/>
      <c r="C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2:19" x14ac:dyDescent="0.2">
      <c r="B827" s="13"/>
      <c r="C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2:19" x14ac:dyDescent="0.2">
      <c r="B828" s="13"/>
      <c r="C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2:19" x14ac:dyDescent="0.2">
      <c r="B829" s="13"/>
      <c r="C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2:19" x14ac:dyDescent="0.2">
      <c r="B830" s="13"/>
      <c r="C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2:19" x14ac:dyDescent="0.2">
      <c r="B831" s="13"/>
      <c r="C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2:19" x14ac:dyDescent="0.2">
      <c r="B832" s="13"/>
      <c r="C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2:19" x14ac:dyDescent="0.2">
      <c r="B833" s="13"/>
      <c r="C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2:19" x14ac:dyDescent="0.2">
      <c r="B834" s="13"/>
      <c r="C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2:19" x14ac:dyDescent="0.2">
      <c r="B835" s="13"/>
      <c r="C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2:19" x14ac:dyDescent="0.2">
      <c r="B836" s="13"/>
      <c r="C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2:19" x14ac:dyDescent="0.2">
      <c r="B837" s="13"/>
      <c r="C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2:19" x14ac:dyDescent="0.2">
      <c r="B838" s="13"/>
      <c r="C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2:19" x14ac:dyDescent="0.2">
      <c r="B839" s="13"/>
      <c r="C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2:19" x14ac:dyDescent="0.2">
      <c r="B840" s="13"/>
      <c r="C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2:19" x14ac:dyDescent="0.2">
      <c r="B841" s="13"/>
      <c r="C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2:19" x14ac:dyDescent="0.2">
      <c r="B842" s="13"/>
      <c r="C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2:19" x14ac:dyDescent="0.2">
      <c r="B843" s="13"/>
      <c r="C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2:19" x14ac:dyDescent="0.2">
      <c r="B844" s="13"/>
      <c r="C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2:19" x14ac:dyDescent="0.2">
      <c r="B845" s="13"/>
      <c r="C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2:19" x14ac:dyDescent="0.2">
      <c r="B846" s="13"/>
      <c r="C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2:19" x14ac:dyDescent="0.2">
      <c r="B847" s="13"/>
      <c r="C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2:19" x14ac:dyDescent="0.2">
      <c r="B848" s="13"/>
      <c r="C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2:19" x14ac:dyDescent="0.2">
      <c r="B849" s="13"/>
      <c r="C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2:19" x14ac:dyDescent="0.2">
      <c r="B850" s="13"/>
      <c r="C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2:19" x14ac:dyDescent="0.2">
      <c r="B851" s="13"/>
      <c r="C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2:19" x14ac:dyDescent="0.2">
      <c r="B852" s="13"/>
      <c r="C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2:19" x14ac:dyDescent="0.2">
      <c r="B853" s="13"/>
      <c r="C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2:19" x14ac:dyDescent="0.2">
      <c r="B854" s="13"/>
      <c r="C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2:19" x14ac:dyDescent="0.2">
      <c r="B855" s="13"/>
      <c r="C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2:19" x14ac:dyDescent="0.2">
      <c r="B856" s="13"/>
      <c r="C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2:19" x14ac:dyDescent="0.2">
      <c r="B857" s="13"/>
      <c r="C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2:19" x14ac:dyDescent="0.2">
      <c r="B858" s="13"/>
      <c r="C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2:19" x14ac:dyDescent="0.2">
      <c r="B859" s="13"/>
      <c r="C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2:19" x14ac:dyDescent="0.2">
      <c r="B860" s="13"/>
      <c r="C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2:19" x14ac:dyDescent="0.2">
      <c r="B861" s="13"/>
      <c r="C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2:19" x14ac:dyDescent="0.2">
      <c r="B862" s="13"/>
      <c r="C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2:19" x14ac:dyDescent="0.2">
      <c r="B863" s="13"/>
      <c r="C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2:19" x14ac:dyDescent="0.2">
      <c r="B864" s="13"/>
      <c r="C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2:19" x14ac:dyDescent="0.2">
      <c r="B865" s="13"/>
      <c r="C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2:19" x14ac:dyDescent="0.2">
      <c r="B866" s="13"/>
      <c r="C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2:19" x14ac:dyDescent="0.2">
      <c r="B867" s="13"/>
      <c r="C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2:19" x14ac:dyDescent="0.2">
      <c r="B868" s="13"/>
      <c r="C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2:19" x14ac:dyDescent="0.2">
      <c r="B869" s="13"/>
      <c r="C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2:19" x14ac:dyDescent="0.2">
      <c r="B870" s="13"/>
      <c r="C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2:19" x14ac:dyDescent="0.2">
      <c r="B871" s="13"/>
      <c r="C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2:19" x14ac:dyDescent="0.2">
      <c r="B872" s="13"/>
      <c r="C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2:19" x14ac:dyDescent="0.2">
      <c r="B873" s="13"/>
      <c r="C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2:19" x14ac:dyDescent="0.2">
      <c r="B874" s="13"/>
      <c r="C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2:19" x14ac:dyDescent="0.2">
      <c r="B875" s="13"/>
      <c r="C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2:19" x14ac:dyDescent="0.2">
      <c r="B876" s="13"/>
      <c r="C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2:19" x14ac:dyDescent="0.2">
      <c r="B877" s="13"/>
      <c r="C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2:19" x14ac:dyDescent="0.2">
      <c r="B878" s="13"/>
      <c r="C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2:19" x14ac:dyDescent="0.2">
      <c r="B879" s="13"/>
      <c r="C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2:19" x14ac:dyDescent="0.2">
      <c r="B880" s="13"/>
      <c r="C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2:19" x14ac:dyDescent="0.2">
      <c r="B881" s="13"/>
      <c r="C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2:19" x14ac:dyDescent="0.2">
      <c r="B882" s="13"/>
      <c r="C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2:19" x14ac:dyDescent="0.2">
      <c r="B883" s="13"/>
      <c r="C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2:19" x14ac:dyDescent="0.2">
      <c r="B884" s="13"/>
      <c r="C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2:19" x14ac:dyDescent="0.2">
      <c r="B885" s="13"/>
      <c r="C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2:19" x14ac:dyDescent="0.2">
      <c r="B886" s="13"/>
      <c r="C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2:19" x14ac:dyDescent="0.2">
      <c r="B887" s="13"/>
      <c r="C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2:19" x14ac:dyDescent="0.2">
      <c r="B888" s="13"/>
      <c r="C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2:19" x14ac:dyDescent="0.2">
      <c r="B889" s="13"/>
      <c r="C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2:19" x14ac:dyDescent="0.2">
      <c r="B890" s="13"/>
      <c r="C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2:19" x14ac:dyDescent="0.2">
      <c r="B891" s="13"/>
      <c r="C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2:19" x14ac:dyDescent="0.2">
      <c r="B892" s="13"/>
      <c r="C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2:19" x14ac:dyDescent="0.2">
      <c r="B893" s="13"/>
      <c r="C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2:19" x14ac:dyDescent="0.2">
      <c r="B894" s="13"/>
      <c r="C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2:19" x14ac:dyDescent="0.2">
      <c r="B895" s="13"/>
      <c r="C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2:19" x14ac:dyDescent="0.2">
      <c r="B896" s="13"/>
      <c r="C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2:19" x14ac:dyDescent="0.2">
      <c r="B897" s="13"/>
      <c r="C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2:19" x14ac:dyDescent="0.2">
      <c r="B898" s="13"/>
      <c r="C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2:19" x14ac:dyDescent="0.2">
      <c r="B899" s="13"/>
      <c r="C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2:19" x14ac:dyDescent="0.2">
      <c r="B900" s="13"/>
      <c r="C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2:19" x14ac:dyDescent="0.2">
      <c r="B901" s="13"/>
      <c r="C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2:19" x14ac:dyDescent="0.2">
      <c r="B902" s="13"/>
      <c r="C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2:19" x14ac:dyDescent="0.2">
      <c r="B903" s="13"/>
      <c r="C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2:19" x14ac:dyDescent="0.2">
      <c r="B904" s="13"/>
      <c r="C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2:19" x14ac:dyDescent="0.2">
      <c r="B905" s="13"/>
      <c r="C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2:19" x14ac:dyDescent="0.2">
      <c r="B906" s="13"/>
      <c r="C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2:19" x14ac:dyDescent="0.2">
      <c r="B907" s="13"/>
      <c r="C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2:19" x14ac:dyDescent="0.2">
      <c r="B908" s="13"/>
      <c r="C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2:19" x14ac:dyDescent="0.2">
      <c r="B909" s="13"/>
      <c r="C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2:19" x14ac:dyDescent="0.2">
      <c r="B910" s="13"/>
      <c r="C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2:19" x14ac:dyDescent="0.2">
      <c r="B911" s="13"/>
      <c r="C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2:19" x14ac:dyDescent="0.2">
      <c r="B912" s="13"/>
      <c r="C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2:19" x14ac:dyDescent="0.2">
      <c r="B913" s="13"/>
      <c r="C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2:19" x14ac:dyDescent="0.2">
      <c r="B914" s="13"/>
      <c r="C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2:19" x14ac:dyDescent="0.2">
      <c r="B915" s="13"/>
      <c r="C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2:19" x14ac:dyDescent="0.2">
      <c r="B916" s="13"/>
      <c r="C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2:19" x14ac:dyDescent="0.2">
      <c r="B917" s="13"/>
      <c r="C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2:19" x14ac:dyDescent="0.2">
      <c r="B918" s="13"/>
      <c r="C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2:19" x14ac:dyDescent="0.2">
      <c r="B919" s="13"/>
      <c r="C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2:19" x14ac:dyDescent="0.2">
      <c r="B920" s="13"/>
      <c r="C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2:19" x14ac:dyDescent="0.2">
      <c r="B921" s="13"/>
      <c r="C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2:19" x14ac:dyDescent="0.2">
      <c r="B922" s="13"/>
      <c r="C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2:19" x14ac:dyDescent="0.2">
      <c r="B923" s="13"/>
      <c r="C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2:19" x14ac:dyDescent="0.2">
      <c r="B924" s="13"/>
      <c r="C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2:19" x14ac:dyDescent="0.2">
      <c r="B925" s="13"/>
      <c r="C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2:19" x14ac:dyDescent="0.2">
      <c r="B926" s="13"/>
      <c r="C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2:19" x14ac:dyDescent="0.2">
      <c r="B927" s="13"/>
      <c r="C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2:19" x14ac:dyDescent="0.2">
      <c r="B928" s="13"/>
      <c r="C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2:19" x14ac:dyDescent="0.2">
      <c r="B929" s="13"/>
      <c r="C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2:19" x14ac:dyDescent="0.2">
      <c r="B930" s="13"/>
      <c r="C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2:19" x14ac:dyDescent="0.2">
      <c r="B931" s="13"/>
      <c r="C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2:19" x14ac:dyDescent="0.2">
      <c r="B932" s="13"/>
      <c r="C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2:19" x14ac:dyDescent="0.2">
      <c r="B933" s="13"/>
      <c r="C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2:19" x14ac:dyDescent="0.2">
      <c r="B934" s="13"/>
      <c r="C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2:19" x14ac:dyDescent="0.2">
      <c r="B935" s="13"/>
      <c r="C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2:19" x14ac:dyDescent="0.2">
      <c r="B936" s="13"/>
      <c r="C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2:19" x14ac:dyDescent="0.2">
      <c r="B937" s="13"/>
      <c r="C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2:19" x14ac:dyDescent="0.2">
      <c r="B938" s="13"/>
      <c r="C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2:19" x14ac:dyDescent="0.2">
      <c r="B939" s="13"/>
      <c r="C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2:19" x14ac:dyDescent="0.2">
      <c r="B940" s="13"/>
      <c r="C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2:19" x14ac:dyDescent="0.2">
      <c r="B941" s="13"/>
      <c r="C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2:19" x14ac:dyDescent="0.2">
      <c r="B942" s="13"/>
      <c r="C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2:19" x14ac:dyDescent="0.2">
      <c r="B943" s="13"/>
      <c r="C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2:19" x14ac:dyDescent="0.2">
      <c r="B944" s="13"/>
      <c r="C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2:19" x14ac:dyDescent="0.2">
      <c r="B945" s="13"/>
      <c r="C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2:19" x14ac:dyDescent="0.2">
      <c r="B946" s="13"/>
      <c r="C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2:19" x14ac:dyDescent="0.2">
      <c r="B947" s="13"/>
      <c r="C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2:19" x14ac:dyDescent="0.2">
      <c r="B948" s="13"/>
      <c r="C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2:19" x14ac:dyDescent="0.2">
      <c r="B949" s="13"/>
      <c r="C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2:19" x14ac:dyDescent="0.2">
      <c r="B950" s="13"/>
      <c r="C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2:19" x14ac:dyDescent="0.2">
      <c r="B951" s="13"/>
      <c r="C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2:19" x14ac:dyDescent="0.2">
      <c r="B952" s="13"/>
      <c r="C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2:19" x14ac:dyDescent="0.2">
      <c r="B953" s="13"/>
      <c r="C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2:19" x14ac:dyDescent="0.2">
      <c r="B954" s="13"/>
      <c r="C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2:19" x14ac:dyDescent="0.2">
      <c r="B955" s="13"/>
      <c r="C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2:19" x14ac:dyDescent="0.2">
      <c r="B956" s="13"/>
      <c r="C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2:19" x14ac:dyDescent="0.2">
      <c r="B957" s="13"/>
      <c r="C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2:19" x14ac:dyDescent="0.2">
      <c r="B958" s="13"/>
      <c r="C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2:19" x14ac:dyDescent="0.2">
      <c r="B959" s="13"/>
      <c r="C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2:19" x14ac:dyDescent="0.2">
      <c r="B960" s="13"/>
      <c r="C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2:19" x14ac:dyDescent="0.2">
      <c r="B961" s="13"/>
      <c r="C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2:19" x14ac:dyDescent="0.2">
      <c r="B962" s="13"/>
      <c r="C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2:19" x14ac:dyDescent="0.2">
      <c r="B963" s="13"/>
      <c r="C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2:19" x14ac:dyDescent="0.2">
      <c r="B964" s="13"/>
      <c r="C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2:19" x14ac:dyDescent="0.2">
      <c r="B965" s="13"/>
      <c r="C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2:19" x14ac:dyDescent="0.2">
      <c r="B966" s="13"/>
      <c r="C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2:19" x14ac:dyDescent="0.2">
      <c r="B967" s="13"/>
      <c r="C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2:19" x14ac:dyDescent="0.2">
      <c r="B968" s="13"/>
      <c r="C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2:19" x14ac:dyDescent="0.2">
      <c r="B969" s="13"/>
      <c r="C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2:19" x14ac:dyDescent="0.2">
      <c r="B970" s="13"/>
      <c r="C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2:19" x14ac:dyDescent="0.2">
      <c r="B971" s="13"/>
      <c r="C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2:19" x14ac:dyDescent="0.2">
      <c r="B972" s="13"/>
      <c r="C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2:19" x14ac:dyDescent="0.2">
      <c r="B973" s="13"/>
      <c r="C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2:19" x14ac:dyDescent="0.2">
      <c r="B974" s="13"/>
      <c r="C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2:19" x14ac:dyDescent="0.2">
      <c r="B975" s="13"/>
      <c r="C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2:19" x14ac:dyDescent="0.2">
      <c r="B976" s="13"/>
      <c r="C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2:19" x14ac:dyDescent="0.2">
      <c r="B977" s="13"/>
      <c r="C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2:19" x14ac:dyDescent="0.2">
      <c r="B978" s="13"/>
      <c r="C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2:19" x14ac:dyDescent="0.2">
      <c r="B979" s="13"/>
      <c r="C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2:19" x14ac:dyDescent="0.2">
      <c r="B980" s="13"/>
      <c r="C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2:19" x14ac:dyDescent="0.2">
      <c r="B981" s="13"/>
      <c r="C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2:19" x14ac:dyDescent="0.2">
      <c r="B982" s="13"/>
      <c r="C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2:19" x14ac:dyDescent="0.2">
      <c r="B983" s="13"/>
      <c r="C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2:19" x14ac:dyDescent="0.2">
      <c r="B984" s="13"/>
      <c r="C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2:19" x14ac:dyDescent="0.2">
      <c r="B985" s="13"/>
      <c r="C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2:19" x14ac:dyDescent="0.2">
      <c r="B986" s="13"/>
      <c r="C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2:19" x14ac:dyDescent="0.2">
      <c r="B987" s="13"/>
      <c r="C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2:19" x14ac:dyDescent="0.2">
      <c r="B988" s="13"/>
      <c r="C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2:19" x14ac:dyDescent="0.2">
      <c r="B989" s="13"/>
      <c r="C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2:19" x14ac:dyDescent="0.2">
      <c r="B990" s="13"/>
      <c r="C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2:19" x14ac:dyDescent="0.2">
      <c r="B991" s="13"/>
      <c r="C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2:19" x14ac:dyDescent="0.2">
      <c r="B992" s="13"/>
      <c r="C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2:19" x14ac:dyDescent="0.2">
      <c r="B993" s="13"/>
      <c r="C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2:19" x14ac:dyDescent="0.2">
      <c r="B994" s="13"/>
      <c r="C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2:19" x14ac:dyDescent="0.2">
      <c r="B995" s="13"/>
      <c r="C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2:19" x14ac:dyDescent="0.2">
      <c r="B996" s="13"/>
      <c r="C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2:19" x14ac:dyDescent="0.2">
      <c r="B997" s="13"/>
      <c r="C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2:19" x14ac:dyDescent="0.2">
      <c r="B998" s="13"/>
      <c r="C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2:19" x14ac:dyDescent="0.2">
      <c r="B999" s="13"/>
      <c r="C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2:19" x14ac:dyDescent="0.2">
      <c r="B1000" s="13"/>
      <c r="C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2:19" x14ac:dyDescent="0.2">
      <c r="B1001" s="13"/>
      <c r="C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  <row r="1002" spans="2:19" x14ac:dyDescent="0.2">
      <c r="F1002" s="13"/>
      <c r="G1002" s="13"/>
      <c r="H1002" s="13"/>
      <c r="J1002" s="13"/>
    </row>
    <row r="1003" spans="2:19" x14ac:dyDescent="0.2">
      <c r="F1003" s="13"/>
      <c r="G1003" s="13"/>
      <c r="H1003" s="13"/>
      <c r="J1003" s="13"/>
    </row>
    <row r="1004" spans="2:19" x14ac:dyDescent="0.2">
      <c r="F1004" s="13"/>
      <c r="G1004" s="13"/>
      <c r="H1004" s="13"/>
      <c r="J1004" s="13"/>
    </row>
    <row r="1005" spans="2:19" x14ac:dyDescent="0.2">
      <c r="F1005" s="13"/>
      <c r="G1005" s="13"/>
      <c r="H1005" s="13"/>
      <c r="J1005" s="13"/>
    </row>
    <row r="1006" spans="2:19" x14ac:dyDescent="0.2">
      <c r="F1006" s="13"/>
      <c r="G1006" s="13"/>
      <c r="H1006" s="13"/>
      <c r="J1006" s="13"/>
    </row>
    <row r="1007" spans="2:19" x14ac:dyDescent="0.2">
      <c r="F1007" s="13"/>
      <c r="G1007" s="13"/>
      <c r="H1007" s="13"/>
      <c r="J1007" s="13"/>
    </row>
    <row r="1008" spans="2:19" x14ac:dyDescent="0.2">
      <c r="F1008" s="13"/>
      <c r="G1008" s="13"/>
      <c r="H1008" s="13"/>
      <c r="J1008" s="13"/>
    </row>
    <row r="1009" spans="6:10" x14ac:dyDescent="0.2">
      <c r="F1009" s="13"/>
      <c r="G1009" s="13"/>
      <c r="H1009" s="13"/>
      <c r="J1009" s="13"/>
    </row>
    <row r="1010" spans="6:10" x14ac:dyDescent="0.2">
      <c r="F1010" s="13"/>
      <c r="G1010" s="13"/>
      <c r="H1010" s="13"/>
      <c r="J1010" s="13"/>
    </row>
    <row r="1011" spans="6:10" x14ac:dyDescent="0.2">
      <c r="F1011" s="13"/>
      <c r="G1011" s="13"/>
      <c r="H1011" s="13"/>
      <c r="J1011" s="13"/>
    </row>
    <row r="1012" spans="6:10" x14ac:dyDescent="0.2">
      <c r="F1012" s="13"/>
      <c r="G1012" s="13"/>
      <c r="H1012" s="13"/>
      <c r="J1012" s="13"/>
    </row>
    <row r="1013" spans="6:10" x14ac:dyDescent="0.2">
      <c r="F1013" s="13"/>
      <c r="G1013" s="13"/>
      <c r="H1013" s="13"/>
      <c r="J1013" s="13"/>
    </row>
    <row r="1014" spans="6:10" x14ac:dyDescent="0.2">
      <c r="F1014" s="13"/>
      <c r="G1014" s="13"/>
      <c r="H1014" s="13"/>
      <c r="J1014" s="13"/>
    </row>
    <row r="1015" spans="6:10" x14ac:dyDescent="0.2">
      <c r="F1015" s="13"/>
      <c r="G1015" s="13"/>
      <c r="H1015" s="13"/>
      <c r="J1015" s="13"/>
    </row>
    <row r="1016" spans="6:10" x14ac:dyDescent="0.2">
      <c r="F1016" s="13"/>
      <c r="G1016" s="13"/>
      <c r="H1016" s="13"/>
      <c r="J1016" s="13"/>
    </row>
    <row r="1017" spans="6:10" x14ac:dyDescent="0.2">
      <c r="F1017" s="13"/>
      <c r="G1017" s="13"/>
      <c r="H1017" s="13"/>
      <c r="J1017" s="13"/>
    </row>
    <row r="1018" spans="6:10" x14ac:dyDescent="0.2">
      <c r="F1018" s="13"/>
      <c r="G1018" s="13"/>
      <c r="H1018" s="13"/>
      <c r="J1018" s="13"/>
    </row>
    <row r="1019" spans="6:10" x14ac:dyDescent="0.2">
      <c r="F1019" s="13"/>
      <c r="G1019" s="13"/>
      <c r="H1019" s="13"/>
      <c r="J1019" s="13"/>
    </row>
    <row r="1020" spans="6:10" x14ac:dyDescent="0.2">
      <c r="F1020" s="13"/>
      <c r="G1020" s="13"/>
      <c r="H1020" s="13"/>
      <c r="J1020" s="13"/>
    </row>
    <row r="1021" spans="6:10" x14ac:dyDescent="0.2">
      <c r="F1021" s="13"/>
      <c r="G1021" s="13"/>
      <c r="H1021" s="13"/>
      <c r="J1021" s="13"/>
    </row>
    <row r="1022" spans="6:10" x14ac:dyDescent="0.2">
      <c r="F1022" s="13"/>
      <c r="G1022" s="13"/>
      <c r="H1022" s="13"/>
      <c r="J1022" s="13"/>
    </row>
    <row r="1023" spans="6:10" x14ac:dyDescent="0.2">
      <c r="F1023" s="13"/>
      <c r="G1023" s="13"/>
      <c r="H1023" s="13"/>
      <c r="J1023" s="13"/>
    </row>
    <row r="1024" spans="6:10" x14ac:dyDescent="0.2">
      <c r="F1024" s="13"/>
      <c r="G1024" s="13"/>
      <c r="H1024" s="13"/>
      <c r="J1024" s="13"/>
    </row>
    <row r="1025" spans="6:10" x14ac:dyDescent="0.2">
      <c r="F1025" s="13"/>
      <c r="G1025" s="13"/>
      <c r="H1025" s="13"/>
      <c r="J1025" s="13"/>
    </row>
    <row r="1026" spans="6:10" x14ac:dyDescent="0.2">
      <c r="F1026" s="13"/>
      <c r="G1026" s="13"/>
      <c r="H1026" s="13"/>
      <c r="J1026" s="13"/>
    </row>
    <row r="1027" spans="6:10" x14ac:dyDescent="0.2">
      <c r="F1027" s="13"/>
      <c r="G1027" s="13"/>
      <c r="H1027" s="13"/>
      <c r="J1027" s="13"/>
    </row>
    <row r="1028" spans="6:10" x14ac:dyDescent="0.2">
      <c r="F1028" s="13"/>
      <c r="G1028" s="13"/>
      <c r="H1028" s="13"/>
      <c r="J1028" s="13"/>
    </row>
    <row r="1029" spans="6:10" x14ac:dyDescent="0.2">
      <c r="F1029" s="13"/>
      <c r="G1029" s="13"/>
      <c r="H1029" s="13"/>
      <c r="J1029" s="13"/>
    </row>
    <row r="1030" spans="6:10" x14ac:dyDescent="0.2">
      <c r="F1030" s="13"/>
      <c r="G1030" s="13"/>
      <c r="H1030" s="13"/>
      <c r="J1030" s="13"/>
    </row>
    <row r="1031" spans="6:10" x14ac:dyDescent="0.2">
      <c r="F1031" s="13"/>
      <c r="G1031" s="13"/>
      <c r="H1031" s="13"/>
      <c r="J1031" s="13"/>
    </row>
    <row r="1032" spans="6:10" x14ac:dyDescent="0.2">
      <c r="F1032" s="13"/>
      <c r="G1032" s="13"/>
      <c r="H1032" s="13"/>
      <c r="J1032" s="13"/>
    </row>
    <row r="1033" spans="6:10" x14ac:dyDescent="0.2">
      <c r="F1033" s="13"/>
      <c r="G1033" s="13"/>
      <c r="H1033" s="13"/>
      <c r="J1033" s="13"/>
    </row>
    <row r="1034" spans="6:10" x14ac:dyDescent="0.2">
      <c r="F1034" s="13"/>
      <c r="G1034" s="13"/>
      <c r="H1034" s="13"/>
      <c r="J1034" s="13"/>
    </row>
    <row r="1035" spans="6:10" x14ac:dyDescent="0.2">
      <c r="F1035" s="13"/>
      <c r="G1035" s="13"/>
      <c r="H1035" s="13"/>
      <c r="J1035" s="13"/>
    </row>
    <row r="1036" spans="6:10" x14ac:dyDescent="0.2">
      <c r="F1036" s="13"/>
      <c r="G1036" s="13"/>
      <c r="H1036" s="13"/>
      <c r="J1036" s="13"/>
    </row>
    <row r="1037" spans="6:10" x14ac:dyDescent="0.2">
      <c r="F1037" s="13"/>
      <c r="G1037" s="13"/>
      <c r="H1037" s="13"/>
      <c r="J1037" s="13"/>
    </row>
    <row r="1038" spans="6:10" x14ac:dyDescent="0.2">
      <c r="F1038" s="13"/>
      <c r="G1038" s="13"/>
      <c r="H1038" s="13"/>
      <c r="J1038" s="13"/>
    </row>
    <row r="1039" spans="6:10" x14ac:dyDescent="0.2">
      <c r="F1039" s="13"/>
      <c r="G1039" s="13"/>
      <c r="H1039" s="13"/>
      <c r="J1039" s="13"/>
    </row>
    <row r="1040" spans="6:10" x14ac:dyDescent="0.2">
      <c r="F1040" s="13"/>
      <c r="G1040" s="13"/>
      <c r="H1040" s="13"/>
      <c r="J1040" s="13"/>
    </row>
    <row r="1041" spans="6:10" x14ac:dyDescent="0.2">
      <c r="F1041" s="13"/>
      <c r="G1041" s="13"/>
      <c r="H1041" s="13"/>
      <c r="J1041" s="13"/>
    </row>
    <row r="1042" spans="6:10" x14ac:dyDescent="0.2">
      <c r="F1042" s="13"/>
      <c r="G1042" s="13"/>
      <c r="H1042" s="13"/>
      <c r="J1042" s="13"/>
    </row>
    <row r="1043" spans="6:10" x14ac:dyDescent="0.2">
      <c r="F1043" s="13"/>
      <c r="G1043" s="13"/>
      <c r="H1043" s="13"/>
      <c r="J1043" s="13"/>
    </row>
    <row r="1044" spans="6:10" x14ac:dyDescent="0.2">
      <c r="F1044" s="13"/>
      <c r="G1044" s="13"/>
      <c r="H1044" s="13"/>
      <c r="J1044" s="13"/>
    </row>
    <row r="1045" spans="6:10" x14ac:dyDescent="0.2">
      <c r="F1045" s="13"/>
      <c r="G1045" s="13"/>
      <c r="H1045" s="13"/>
      <c r="J1045" s="13"/>
    </row>
    <row r="1046" spans="6:10" x14ac:dyDescent="0.2">
      <c r="F1046" s="13"/>
      <c r="G1046" s="13"/>
      <c r="H1046" s="13"/>
      <c r="J1046" s="13"/>
    </row>
    <row r="1047" spans="6:10" x14ac:dyDescent="0.2">
      <c r="F1047" s="13"/>
      <c r="G1047" s="13"/>
      <c r="H1047" s="13"/>
      <c r="J1047" s="13"/>
    </row>
    <row r="1048" spans="6:10" x14ac:dyDescent="0.2">
      <c r="F1048" s="13"/>
      <c r="G1048" s="13"/>
      <c r="H1048" s="13"/>
      <c r="J1048" s="13"/>
    </row>
    <row r="1049" spans="6:10" x14ac:dyDescent="0.2">
      <c r="F1049" s="13"/>
      <c r="G1049" s="13"/>
      <c r="H1049" s="13"/>
      <c r="J1049" s="13"/>
    </row>
    <row r="1050" spans="6:10" x14ac:dyDescent="0.2">
      <c r="F1050" s="13"/>
      <c r="G1050" s="13"/>
      <c r="H1050" s="13"/>
      <c r="J1050" s="13"/>
    </row>
    <row r="1051" spans="6:10" x14ac:dyDescent="0.2">
      <c r="F1051" s="13"/>
      <c r="G1051" s="13"/>
      <c r="H1051" s="13"/>
      <c r="J1051" s="13"/>
    </row>
    <row r="1052" spans="6:10" x14ac:dyDescent="0.2">
      <c r="F1052" s="13"/>
      <c r="G1052" s="13"/>
      <c r="H1052" s="13"/>
      <c r="J1052" s="13"/>
    </row>
    <row r="1053" spans="6:10" x14ac:dyDescent="0.2">
      <c r="F1053" s="13"/>
      <c r="G1053" s="13"/>
      <c r="H1053" s="13"/>
      <c r="J1053" s="13"/>
    </row>
    <row r="1054" spans="6:10" x14ac:dyDescent="0.2">
      <c r="F1054" s="13"/>
      <c r="G1054" s="13"/>
      <c r="H1054" s="13"/>
      <c r="J1054" s="13"/>
    </row>
    <row r="1055" spans="6:10" x14ac:dyDescent="0.2">
      <c r="F1055" s="13"/>
      <c r="G1055" s="13"/>
      <c r="H1055" s="13"/>
      <c r="J1055" s="13"/>
    </row>
    <row r="1056" spans="6:10" x14ac:dyDescent="0.2">
      <c r="F1056" s="13"/>
      <c r="G1056" s="13"/>
      <c r="H1056" s="13"/>
      <c r="J1056" s="13"/>
    </row>
    <row r="1057" spans="6:10" x14ac:dyDescent="0.2">
      <c r="F1057" s="13"/>
      <c r="G1057" s="13"/>
      <c r="H1057" s="13"/>
      <c r="J1057" s="13"/>
    </row>
    <row r="1058" spans="6:10" x14ac:dyDescent="0.2">
      <c r="F1058" s="13"/>
      <c r="G1058" s="13"/>
      <c r="H1058" s="13"/>
      <c r="J1058" s="13"/>
    </row>
    <row r="1059" spans="6:10" x14ac:dyDescent="0.2">
      <c r="F1059" s="13"/>
      <c r="G1059" s="13"/>
      <c r="H1059" s="13"/>
      <c r="J1059" s="13"/>
    </row>
    <row r="1060" spans="6:10" x14ac:dyDescent="0.2">
      <c r="F1060" s="13"/>
      <c r="G1060" s="13"/>
      <c r="H1060" s="13"/>
      <c r="J1060" s="13"/>
    </row>
    <row r="1061" spans="6:10" x14ac:dyDescent="0.2">
      <c r="F1061" s="13"/>
      <c r="G1061" s="13"/>
      <c r="H1061" s="13"/>
      <c r="J1061" s="13"/>
    </row>
    <row r="1062" spans="6:10" x14ac:dyDescent="0.2">
      <c r="F1062" s="13"/>
      <c r="G1062" s="13"/>
      <c r="H1062" s="13"/>
      <c r="J1062" s="13"/>
    </row>
    <row r="1063" spans="6:10" x14ac:dyDescent="0.2">
      <c r="F1063" s="13"/>
      <c r="G1063" s="13"/>
      <c r="H1063" s="13"/>
      <c r="J1063" s="13"/>
    </row>
    <row r="1064" spans="6:10" x14ac:dyDescent="0.2">
      <c r="F1064" s="13"/>
      <c r="G1064" s="13"/>
      <c r="H1064" s="13"/>
      <c r="J1064" s="13"/>
    </row>
    <row r="1065" spans="6:10" x14ac:dyDescent="0.2">
      <c r="F1065" s="13"/>
      <c r="G1065" s="13"/>
      <c r="H1065" s="13"/>
      <c r="J1065" s="13"/>
    </row>
    <row r="1066" spans="6:10" x14ac:dyDescent="0.2">
      <c r="F1066" s="13"/>
      <c r="G1066" s="13"/>
      <c r="H1066" s="13"/>
      <c r="J1066" s="13"/>
    </row>
    <row r="1067" spans="6:10" x14ac:dyDescent="0.2">
      <c r="F1067" s="13"/>
      <c r="G1067" s="13"/>
      <c r="H1067" s="13"/>
      <c r="J1067" s="13"/>
    </row>
    <row r="1068" spans="6:10" x14ac:dyDescent="0.2">
      <c r="F1068" s="13"/>
      <c r="G1068" s="13"/>
      <c r="H1068" s="13"/>
      <c r="J1068" s="13"/>
    </row>
    <row r="1069" spans="6:10" x14ac:dyDescent="0.2">
      <c r="F1069" s="13"/>
      <c r="G1069" s="13"/>
      <c r="H1069" s="13"/>
      <c r="J1069" s="13"/>
    </row>
    <row r="1070" spans="6:10" x14ac:dyDescent="0.2">
      <c r="F1070" s="13"/>
      <c r="G1070" s="13"/>
      <c r="H1070" s="13"/>
      <c r="J1070" s="13"/>
    </row>
    <row r="1071" spans="6:10" x14ac:dyDescent="0.2">
      <c r="F1071" s="13"/>
      <c r="G1071" s="13"/>
      <c r="H1071" s="13"/>
      <c r="J1071" s="13"/>
    </row>
    <row r="1072" spans="6:10" x14ac:dyDescent="0.2">
      <c r="F1072" s="13"/>
      <c r="G1072" s="13"/>
      <c r="H1072" s="13"/>
      <c r="J1072" s="13"/>
    </row>
    <row r="1073" spans="6:10" x14ac:dyDescent="0.2">
      <c r="F1073" s="13"/>
      <c r="G1073" s="13"/>
      <c r="H1073" s="13"/>
      <c r="J1073" s="13"/>
    </row>
    <row r="1074" spans="6:10" x14ac:dyDescent="0.2">
      <c r="F1074" s="13"/>
      <c r="G1074" s="13"/>
      <c r="H1074" s="13"/>
      <c r="J1074" s="13"/>
    </row>
    <row r="1075" spans="6:10" x14ac:dyDescent="0.2">
      <c r="F1075" s="13"/>
      <c r="G1075" s="13"/>
      <c r="H1075" s="13"/>
      <c r="J1075" s="13"/>
    </row>
    <row r="1076" spans="6:10" x14ac:dyDescent="0.2">
      <c r="F1076" s="13"/>
      <c r="G1076" s="13"/>
      <c r="H1076" s="13"/>
      <c r="J1076" s="13"/>
    </row>
    <row r="1077" spans="6:10" x14ac:dyDescent="0.2">
      <c r="F1077" s="13"/>
      <c r="G1077" s="13"/>
      <c r="H1077" s="13"/>
      <c r="J1077" s="13"/>
    </row>
    <row r="1078" spans="6:10" x14ac:dyDescent="0.2">
      <c r="F1078" s="13"/>
      <c r="G1078" s="13"/>
      <c r="H1078" s="13"/>
      <c r="J1078" s="13"/>
    </row>
    <row r="1079" spans="6:10" x14ac:dyDescent="0.2">
      <c r="F1079" s="13"/>
      <c r="G1079" s="13"/>
      <c r="H1079" s="13"/>
      <c r="J1079" s="13"/>
    </row>
    <row r="1080" spans="6:10" x14ac:dyDescent="0.2">
      <c r="F1080" s="13"/>
      <c r="G1080" s="13"/>
      <c r="H1080" s="13"/>
      <c r="J1080" s="13"/>
    </row>
    <row r="1081" spans="6:10" x14ac:dyDescent="0.2">
      <c r="F1081" s="13"/>
      <c r="G1081" s="13"/>
      <c r="H1081" s="13"/>
      <c r="J1081" s="13"/>
    </row>
    <row r="1082" spans="6:10" x14ac:dyDescent="0.2">
      <c r="F1082" s="13"/>
      <c r="G1082" s="13"/>
      <c r="H1082" s="13"/>
      <c r="J1082" s="13"/>
    </row>
  </sheetData>
  <phoneticPr fontId="0" type="noConversion"/>
  <printOptions horizontalCentered="1" headings="1"/>
  <pageMargins left="0.25" right="0.25" top="1" bottom="0.7" header="0.5" footer="0.5"/>
  <pageSetup scale="80" orientation="landscape" r:id="rId1"/>
  <headerFooter alignWithMargins="0">
    <oddHeader>&amp;C&amp;"Arial,Bold"&amp;12Detailed HTA Course Report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/>
  </sheetViews>
  <sheetFormatPr defaultRowHeight="12.75" x14ac:dyDescent="0.2"/>
  <cols>
    <col min="1" max="1" width="13.42578125" style="59" bestFit="1" customWidth="1"/>
    <col min="2" max="2" width="46" bestFit="1" customWidth="1"/>
    <col min="3" max="3" width="19.28515625" style="17" customWidth="1"/>
    <col min="4" max="4" width="11.5703125" style="17" customWidth="1"/>
    <col min="5" max="5" width="5" bestFit="1" customWidth="1"/>
    <col min="6" max="6" width="8.28515625" bestFit="1" customWidth="1"/>
    <col min="7" max="7" width="35.85546875" style="17" customWidth="1"/>
  </cols>
  <sheetData>
    <row r="1" spans="1:7" s="52" customFormat="1" ht="90" x14ac:dyDescent="0.25">
      <c r="A1" s="50" t="s">
        <v>25</v>
      </c>
      <c r="B1" s="50" t="s">
        <v>26</v>
      </c>
      <c r="C1" s="51" t="s">
        <v>27</v>
      </c>
      <c r="D1" s="51" t="s">
        <v>28</v>
      </c>
      <c r="E1" s="50" t="s">
        <v>29</v>
      </c>
      <c r="F1" s="51" t="s">
        <v>96</v>
      </c>
      <c r="G1" s="51" t="s">
        <v>8</v>
      </c>
    </row>
    <row r="2" spans="1:7" s="54" customFormat="1" ht="15.75" x14ac:dyDescent="0.25">
      <c r="A2" s="53" t="s">
        <v>38</v>
      </c>
      <c r="B2" s="57" t="s">
        <v>73</v>
      </c>
      <c r="C2" s="61"/>
      <c r="D2" s="62"/>
      <c r="E2" s="63"/>
      <c r="F2" s="63"/>
      <c r="G2" s="64"/>
    </row>
    <row r="3" spans="1:7" x14ac:dyDescent="0.2">
      <c r="A3" s="55"/>
      <c r="B3" s="65" t="s">
        <v>52</v>
      </c>
      <c r="C3" s="66">
        <v>550</v>
      </c>
      <c r="D3" s="66"/>
      <c r="E3" s="67"/>
      <c r="F3" s="67"/>
      <c r="G3" s="68"/>
    </row>
    <row r="4" spans="1:7" x14ac:dyDescent="0.2">
      <c r="A4" s="55"/>
      <c r="B4" s="65" t="s">
        <v>75</v>
      </c>
      <c r="C4" s="66">
        <v>650</v>
      </c>
      <c r="D4" s="66"/>
      <c r="E4" s="67"/>
      <c r="F4" s="67"/>
      <c r="G4" s="68"/>
    </row>
    <row r="5" spans="1:7" x14ac:dyDescent="0.2">
      <c r="A5" s="55"/>
      <c r="B5" s="65" t="s">
        <v>30</v>
      </c>
      <c r="C5" s="66"/>
      <c r="D5" s="66"/>
      <c r="E5" s="69" t="s">
        <v>31</v>
      </c>
      <c r="F5" s="67"/>
      <c r="G5" s="68"/>
    </row>
    <row r="6" spans="1:7" x14ac:dyDescent="0.2">
      <c r="A6" s="55"/>
      <c r="B6" s="65" t="s">
        <v>32</v>
      </c>
      <c r="C6" s="66"/>
      <c r="D6" s="66"/>
      <c r="E6" s="69" t="s">
        <v>31</v>
      </c>
      <c r="F6" s="67"/>
      <c r="G6" s="68"/>
    </row>
    <row r="7" spans="1:7" s="20" customFormat="1" x14ac:dyDescent="0.2">
      <c r="A7" s="56"/>
      <c r="B7" s="70"/>
      <c r="C7" s="71"/>
      <c r="D7" s="71"/>
      <c r="E7" s="69" t="s">
        <v>31</v>
      </c>
      <c r="F7" s="69"/>
      <c r="G7" s="72"/>
    </row>
    <row r="8" spans="1:7" s="20" customFormat="1" x14ac:dyDescent="0.2">
      <c r="A8" s="53" t="s">
        <v>35</v>
      </c>
      <c r="B8" s="57" t="s">
        <v>71</v>
      </c>
      <c r="C8" s="73"/>
      <c r="D8" s="74"/>
      <c r="E8" s="75" t="s">
        <v>31</v>
      </c>
      <c r="F8" s="75"/>
      <c r="G8" s="76"/>
    </row>
    <row r="9" spans="1:7" s="20" customFormat="1" x14ac:dyDescent="0.2">
      <c r="A9" s="56"/>
      <c r="B9" s="70" t="s">
        <v>49</v>
      </c>
      <c r="C9" s="77" t="s">
        <v>45</v>
      </c>
      <c r="D9" s="71"/>
      <c r="E9" s="69" t="s">
        <v>31</v>
      </c>
      <c r="F9" s="69"/>
      <c r="G9" s="72"/>
    </row>
    <row r="10" spans="1:7" s="20" customFormat="1" x14ac:dyDescent="0.2">
      <c r="A10" s="56"/>
      <c r="B10" s="70"/>
      <c r="C10" s="77"/>
      <c r="D10" s="71"/>
      <c r="E10" s="69" t="s">
        <v>31</v>
      </c>
      <c r="F10" s="69"/>
      <c r="G10" s="72"/>
    </row>
    <row r="11" spans="1:7" s="20" customFormat="1" x14ac:dyDescent="0.2">
      <c r="A11" s="56"/>
      <c r="B11" s="70"/>
      <c r="C11" s="77"/>
      <c r="D11" s="71"/>
      <c r="E11" s="69" t="s">
        <v>31</v>
      </c>
      <c r="F11" s="69"/>
      <c r="G11" s="72"/>
    </row>
    <row r="12" spans="1:7" s="20" customFormat="1" x14ac:dyDescent="0.2">
      <c r="A12" s="53" t="s">
        <v>39</v>
      </c>
      <c r="B12" s="57" t="s">
        <v>72</v>
      </c>
      <c r="C12" s="58"/>
      <c r="D12" s="74"/>
      <c r="E12" s="75" t="s">
        <v>31</v>
      </c>
      <c r="F12" s="75"/>
      <c r="G12" s="76"/>
    </row>
    <row r="13" spans="1:7" s="20" customFormat="1" ht="28.5" customHeight="1" x14ac:dyDescent="0.2">
      <c r="A13" s="56"/>
      <c r="B13" s="70" t="s">
        <v>36</v>
      </c>
      <c r="C13" s="77" t="s">
        <v>37</v>
      </c>
      <c r="D13" s="71"/>
      <c r="E13" s="69" t="s">
        <v>31</v>
      </c>
      <c r="F13" s="69"/>
      <c r="G13" s="72"/>
    </row>
    <row r="14" spans="1:7" s="20" customFormat="1" x14ac:dyDescent="0.2">
      <c r="A14" s="56"/>
      <c r="B14" s="70"/>
      <c r="C14" s="77"/>
      <c r="D14" s="71"/>
      <c r="E14" s="69" t="s">
        <v>31</v>
      </c>
      <c r="F14" s="69"/>
      <c r="G14" s="72"/>
    </row>
    <row r="15" spans="1:7" s="20" customFormat="1" x14ac:dyDescent="0.2">
      <c r="A15" s="56"/>
      <c r="B15" s="70"/>
      <c r="C15" s="77"/>
      <c r="D15" s="71"/>
      <c r="E15" s="69" t="s">
        <v>31</v>
      </c>
      <c r="F15" s="69"/>
      <c r="G15" s="72"/>
    </row>
    <row r="16" spans="1:7" s="20" customFormat="1" x14ac:dyDescent="0.2">
      <c r="A16" s="53" t="s">
        <v>40</v>
      </c>
      <c r="B16" s="57" t="s">
        <v>71</v>
      </c>
      <c r="C16" s="78"/>
      <c r="D16" s="74"/>
      <c r="E16" s="75" t="s">
        <v>31</v>
      </c>
      <c r="F16" s="75"/>
      <c r="G16" s="76"/>
    </row>
    <row r="17" spans="1:7" s="20" customFormat="1" x14ac:dyDescent="0.2">
      <c r="A17" s="56"/>
      <c r="B17" s="79" t="s">
        <v>33</v>
      </c>
      <c r="C17" s="77"/>
      <c r="D17" s="71"/>
      <c r="E17" s="69" t="s">
        <v>31</v>
      </c>
      <c r="F17" s="69"/>
      <c r="G17" s="72"/>
    </row>
    <row r="18" spans="1:7" s="20" customFormat="1" x14ac:dyDescent="0.2">
      <c r="A18" s="70"/>
      <c r="B18" s="70" t="s">
        <v>51</v>
      </c>
      <c r="C18" s="71">
        <v>300</v>
      </c>
      <c r="D18" s="71"/>
      <c r="E18" s="69" t="s">
        <v>31</v>
      </c>
      <c r="F18" s="69"/>
      <c r="G18" s="72"/>
    </row>
    <row r="19" spans="1:7" s="20" customFormat="1" x14ac:dyDescent="0.2">
      <c r="A19" s="56"/>
      <c r="B19" s="70"/>
      <c r="C19" s="77"/>
      <c r="D19" s="71"/>
      <c r="E19" s="69" t="s">
        <v>31</v>
      </c>
      <c r="F19" s="69"/>
      <c r="G19" s="72"/>
    </row>
    <row r="20" spans="1:7" s="20" customFormat="1" x14ac:dyDescent="0.2">
      <c r="A20" s="56"/>
      <c r="B20" s="70"/>
      <c r="C20" s="77"/>
      <c r="D20" s="71"/>
      <c r="E20" s="69" t="s">
        <v>31</v>
      </c>
      <c r="F20" s="69"/>
      <c r="G20" s="72"/>
    </row>
    <row r="21" spans="1:7" s="20" customFormat="1" x14ac:dyDescent="0.2">
      <c r="A21" s="53" t="s">
        <v>41</v>
      </c>
      <c r="B21" s="57" t="s">
        <v>71</v>
      </c>
      <c r="C21" s="73"/>
      <c r="D21" s="74"/>
      <c r="E21" s="75" t="s">
        <v>31</v>
      </c>
      <c r="F21" s="75"/>
      <c r="G21" s="76"/>
    </row>
    <row r="22" spans="1:7" s="20" customFormat="1" x14ac:dyDescent="0.2">
      <c r="A22" s="56"/>
      <c r="B22" s="79" t="s">
        <v>46</v>
      </c>
      <c r="C22" s="80">
        <v>60</v>
      </c>
      <c r="D22" s="71"/>
      <c r="E22" s="69" t="s">
        <v>31</v>
      </c>
      <c r="F22" s="69"/>
      <c r="G22" s="72"/>
    </row>
    <row r="23" spans="1:7" s="20" customFormat="1" x14ac:dyDescent="0.2">
      <c r="A23" s="56"/>
      <c r="B23" s="70"/>
      <c r="C23" s="77"/>
      <c r="D23" s="71"/>
      <c r="E23" s="69" t="s">
        <v>31</v>
      </c>
      <c r="F23" s="69"/>
      <c r="G23" s="72"/>
    </row>
    <row r="24" spans="1:7" s="20" customFormat="1" x14ac:dyDescent="0.2">
      <c r="A24" s="53" t="s">
        <v>42</v>
      </c>
      <c r="B24" s="57" t="s">
        <v>71</v>
      </c>
      <c r="C24" s="73"/>
      <c r="D24" s="74"/>
      <c r="E24" s="75" t="s">
        <v>31</v>
      </c>
      <c r="F24" s="75"/>
      <c r="G24" s="76"/>
    </row>
    <row r="25" spans="1:7" s="20" customFormat="1" x14ac:dyDescent="0.2">
      <c r="A25" s="56"/>
      <c r="B25" s="70"/>
      <c r="C25" s="77"/>
      <c r="D25" s="71"/>
      <c r="E25" s="69" t="s">
        <v>31</v>
      </c>
      <c r="F25" s="69"/>
      <c r="G25" s="72"/>
    </row>
    <row r="26" spans="1:7" x14ac:dyDescent="0.2">
      <c r="A26" s="55"/>
      <c r="B26" s="65"/>
      <c r="C26" s="81"/>
      <c r="D26" s="66"/>
      <c r="E26" s="69" t="s">
        <v>31</v>
      </c>
      <c r="F26" s="67"/>
      <c r="G26" s="68"/>
    </row>
    <row r="27" spans="1:7" x14ac:dyDescent="0.2">
      <c r="A27" s="55"/>
      <c r="B27" s="65"/>
      <c r="C27" s="81"/>
      <c r="D27" s="66"/>
      <c r="E27" s="69" t="s">
        <v>31</v>
      </c>
      <c r="F27" s="67"/>
      <c r="G27" s="68"/>
    </row>
    <row r="28" spans="1:7" x14ac:dyDescent="0.2">
      <c r="A28" s="55" t="s">
        <v>34</v>
      </c>
      <c r="B28" s="69" t="s">
        <v>31</v>
      </c>
      <c r="C28" s="69" t="s">
        <v>31</v>
      </c>
      <c r="D28" s="82">
        <f>SUM(D1:D27)</f>
        <v>0</v>
      </c>
      <c r="E28" s="69" t="s">
        <v>31</v>
      </c>
      <c r="F28" s="69" t="s">
        <v>31</v>
      </c>
      <c r="G28" s="69" t="s">
        <v>31</v>
      </c>
    </row>
    <row r="29" spans="1:7" x14ac:dyDescent="0.2">
      <c r="B29" s="83"/>
      <c r="C29" s="84"/>
      <c r="D29" s="84"/>
      <c r="E29" s="83"/>
      <c r="F29" s="83"/>
      <c r="G29" s="84"/>
    </row>
    <row r="30" spans="1:7" x14ac:dyDescent="0.2">
      <c r="A30" s="106" t="s">
        <v>43</v>
      </c>
      <c r="B30" s="106"/>
      <c r="C30" s="106"/>
      <c r="D30" s="106"/>
      <c r="E30" s="106"/>
      <c r="F30" s="106"/>
      <c r="G30" s="106"/>
    </row>
  </sheetData>
  <mergeCells count="1">
    <mergeCell ref="A30:G30"/>
  </mergeCells>
  <phoneticPr fontId="6" type="noConversion"/>
  <pageMargins left="0.75" right="0.7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8"/>
  <sheetViews>
    <sheetView workbookViewId="0"/>
  </sheetViews>
  <sheetFormatPr defaultColWidth="9.140625" defaultRowHeight="12.75" x14ac:dyDescent="0.2"/>
  <cols>
    <col min="1" max="1" width="72.5703125" style="86" bestFit="1" customWidth="1"/>
    <col min="2" max="4" width="15.7109375" style="86" customWidth="1"/>
    <col min="5" max="16384" width="9.140625" style="86"/>
  </cols>
  <sheetData>
    <row r="1" spans="1:4" ht="13.5" thickBot="1" x14ac:dyDescent="0.25"/>
    <row r="2" spans="1:4" ht="18.75" thickBot="1" x14ac:dyDescent="0.3">
      <c r="A2" s="92" t="s">
        <v>66</v>
      </c>
      <c r="B2" s="107" t="s">
        <v>85</v>
      </c>
      <c r="C2" s="108"/>
      <c r="D2" s="108"/>
    </row>
    <row r="3" spans="1:4" ht="13.5" thickBot="1" x14ac:dyDescent="0.25">
      <c r="A3" s="59"/>
    </row>
    <row r="4" spans="1:4" ht="13.5" thickBot="1" x14ac:dyDescent="0.25">
      <c r="A4" s="90" t="s">
        <v>47</v>
      </c>
      <c r="B4" s="91">
        <v>1</v>
      </c>
      <c r="C4" s="91">
        <v>2</v>
      </c>
      <c r="D4" s="91">
        <v>3</v>
      </c>
    </row>
    <row r="5" spans="1:4" x14ac:dyDescent="0.2">
      <c r="A5" s="88" t="s">
        <v>67</v>
      </c>
      <c r="B5" s="89"/>
      <c r="C5" s="89"/>
      <c r="D5" s="89"/>
    </row>
    <row r="6" spans="1:4" x14ac:dyDescent="0.2">
      <c r="A6" s="65" t="s">
        <v>57</v>
      </c>
      <c r="B6" s="65"/>
      <c r="C6" s="65"/>
      <c r="D6" s="65"/>
    </row>
    <row r="7" spans="1:4" x14ac:dyDescent="0.2">
      <c r="A7" s="87" t="s">
        <v>60</v>
      </c>
      <c r="B7" s="65"/>
      <c r="C7" s="65"/>
      <c r="D7" s="65"/>
    </row>
    <row r="8" spans="1:4" x14ac:dyDescent="0.2">
      <c r="A8" s="87" t="s">
        <v>74</v>
      </c>
      <c r="B8" s="65"/>
      <c r="C8" s="65"/>
      <c r="D8" s="65"/>
    </row>
    <row r="9" spans="1:4" x14ac:dyDescent="0.2">
      <c r="A9" s="87" t="s">
        <v>61</v>
      </c>
      <c r="B9" s="65"/>
      <c r="C9" s="65"/>
      <c r="D9" s="65"/>
    </row>
    <row r="10" spans="1:4" x14ac:dyDescent="0.2">
      <c r="A10" s="93" t="s">
        <v>59</v>
      </c>
      <c r="B10" s="111"/>
      <c r="C10" s="111"/>
      <c r="D10" s="111"/>
    </row>
    <row r="11" spans="1:4" ht="13.5" thickBot="1" x14ac:dyDescent="0.25">
      <c r="A11" s="112"/>
      <c r="B11" s="113"/>
      <c r="C11" s="113"/>
      <c r="D11" s="113"/>
    </row>
    <row r="12" spans="1:4" ht="13.5" thickBot="1" x14ac:dyDescent="0.25">
      <c r="A12" s="90" t="s">
        <v>50</v>
      </c>
      <c r="B12" s="91">
        <v>1</v>
      </c>
      <c r="C12" s="91">
        <v>2</v>
      </c>
      <c r="D12" s="91">
        <v>3</v>
      </c>
    </row>
    <row r="13" spans="1:4" s="79" customFormat="1" x14ac:dyDescent="0.2">
      <c r="A13" s="88" t="s">
        <v>58</v>
      </c>
      <c r="B13" s="88"/>
      <c r="C13" s="88"/>
      <c r="D13" s="88"/>
    </row>
    <row r="14" spans="1:4" s="79" customFormat="1" x14ac:dyDescent="0.2">
      <c r="A14" s="70" t="s">
        <v>68</v>
      </c>
      <c r="B14" s="70"/>
      <c r="C14" s="70"/>
      <c r="D14" s="70"/>
    </row>
    <row r="15" spans="1:4" s="79" customFormat="1" x14ac:dyDescent="0.2">
      <c r="A15" s="70" t="s">
        <v>63</v>
      </c>
      <c r="B15" s="70"/>
      <c r="C15" s="70"/>
      <c r="D15" s="70"/>
    </row>
    <row r="16" spans="1:4" s="79" customFormat="1" x14ac:dyDescent="0.2">
      <c r="A16" s="94" t="s">
        <v>59</v>
      </c>
      <c r="B16" s="110"/>
      <c r="C16" s="110"/>
      <c r="D16" s="110"/>
    </row>
    <row r="17" spans="1:4" s="79" customFormat="1" ht="13.5" thickBot="1" x14ac:dyDescent="0.25">
      <c r="A17" s="112"/>
      <c r="B17" s="113"/>
      <c r="C17" s="113"/>
      <c r="D17" s="113"/>
    </row>
    <row r="18" spans="1:4" ht="13.5" thickBot="1" x14ac:dyDescent="0.25">
      <c r="A18" s="90" t="s">
        <v>55</v>
      </c>
      <c r="B18" s="91">
        <v>1</v>
      </c>
      <c r="C18" s="91">
        <v>2</v>
      </c>
      <c r="D18" s="91">
        <v>3</v>
      </c>
    </row>
    <row r="19" spans="1:4" s="79" customFormat="1" x14ac:dyDescent="0.2">
      <c r="A19" s="88" t="s">
        <v>56</v>
      </c>
      <c r="B19" s="88"/>
      <c r="C19" s="88"/>
      <c r="D19" s="88"/>
    </row>
    <row r="20" spans="1:4" s="79" customFormat="1" x14ac:dyDescent="0.2">
      <c r="A20" s="70" t="s">
        <v>62</v>
      </c>
      <c r="B20" s="70"/>
      <c r="C20" s="70"/>
      <c r="D20" s="70"/>
    </row>
    <row r="21" spans="1:4" s="79" customFormat="1" x14ac:dyDescent="0.2">
      <c r="A21" s="94" t="s">
        <v>59</v>
      </c>
      <c r="B21" s="110"/>
      <c r="C21" s="110"/>
      <c r="D21" s="110"/>
    </row>
    <row r="22" spans="1:4" s="79" customFormat="1" ht="13.5" thickBot="1" x14ac:dyDescent="0.25">
      <c r="A22" s="112"/>
      <c r="B22" s="113"/>
      <c r="C22" s="113"/>
      <c r="D22" s="113"/>
    </row>
    <row r="23" spans="1:4" ht="13.5" thickBot="1" x14ac:dyDescent="0.25">
      <c r="A23" s="90" t="s">
        <v>86</v>
      </c>
      <c r="B23" s="91">
        <v>1</v>
      </c>
      <c r="C23" s="91">
        <v>2</v>
      </c>
      <c r="D23" s="91">
        <v>3</v>
      </c>
    </row>
    <row r="24" spans="1:4" x14ac:dyDescent="0.2">
      <c r="A24" s="89" t="s">
        <v>89</v>
      </c>
      <c r="B24" s="89"/>
      <c r="C24" s="89"/>
      <c r="D24" s="89"/>
    </row>
    <row r="25" spans="1:4" x14ac:dyDescent="0.2">
      <c r="A25" s="65" t="s">
        <v>90</v>
      </c>
      <c r="B25" s="65"/>
      <c r="C25" s="65"/>
      <c r="D25" s="65"/>
    </row>
    <row r="26" spans="1:4" x14ac:dyDescent="0.2">
      <c r="A26" s="65" t="s">
        <v>91</v>
      </c>
      <c r="B26" s="65"/>
      <c r="C26" s="65"/>
      <c r="D26" s="65"/>
    </row>
    <row r="27" spans="1:4" x14ac:dyDescent="0.2">
      <c r="A27" s="65" t="s">
        <v>92</v>
      </c>
      <c r="B27" s="65"/>
      <c r="C27" s="65"/>
      <c r="D27" s="65"/>
    </row>
    <row r="28" spans="1:4" x14ac:dyDescent="0.2">
      <c r="A28" s="65" t="s">
        <v>94</v>
      </c>
      <c r="B28" s="65"/>
      <c r="C28" s="65"/>
      <c r="D28" s="65"/>
    </row>
    <row r="29" spans="1:4" x14ac:dyDescent="0.2">
      <c r="A29" s="65" t="s">
        <v>93</v>
      </c>
      <c r="B29" s="65"/>
      <c r="C29" s="65"/>
      <c r="D29" s="65"/>
    </row>
    <row r="30" spans="1:4" x14ac:dyDescent="0.2">
      <c r="A30" s="93" t="s">
        <v>59</v>
      </c>
      <c r="B30" s="111"/>
      <c r="C30" s="111"/>
      <c r="D30" s="111"/>
    </row>
    <row r="31" spans="1:4" ht="13.5" thickBot="1" x14ac:dyDescent="0.25">
      <c r="A31" s="112"/>
      <c r="B31" s="113"/>
      <c r="C31" s="113"/>
      <c r="D31" s="113"/>
    </row>
    <row r="32" spans="1:4" ht="13.5" thickBot="1" x14ac:dyDescent="0.25">
      <c r="A32" s="90" t="s">
        <v>87</v>
      </c>
      <c r="B32" s="91">
        <v>1</v>
      </c>
      <c r="C32" s="91">
        <v>2</v>
      </c>
      <c r="D32" s="91">
        <v>3</v>
      </c>
    </row>
    <row r="33" spans="1:4" x14ac:dyDescent="0.2">
      <c r="A33" s="89" t="s">
        <v>89</v>
      </c>
      <c r="B33" s="89"/>
      <c r="C33" s="89"/>
      <c r="D33" s="89"/>
    </row>
    <row r="34" spans="1:4" x14ac:dyDescent="0.2">
      <c r="A34" s="65" t="s">
        <v>90</v>
      </c>
      <c r="B34" s="65"/>
      <c r="C34" s="65"/>
      <c r="D34" s="65"/>
    </row>
    <row r="35" spans="1:4" x14ac:dyDescent="0.2">
      <c r="A35" s="65" t="s">
        <v>91</v>
      </c>
      <c r="B35" s="65"/>
      <c r="C35" s="65"/>
      <c r="D35" s="65"/>
    </row>
    <row r="36" spans="1:4" x14ac:dyDescent="0.2">
      <c r="A36" s="65" t="s">
        <v>92</v>
      </c>
      <c r="B36" s="65"/>
      <c r="C36" s="65"/>
      <c r="D36" s="65"/>
    </row>
    <row r="37" spans="1:4" x14ac:dyDescent="0.2">
      <c r="A37" s="65" t="s">
        <v>94</v>
      </c>
      <c r="B37" s="65"/>
      <c r="C37" s="65"/>
      <c r="D37" s="65"/>
    </row>
    <row r="38" spans="1:4" x14ac:dyDescent="0.2">
      <c r="A38" s="65" t="s">
        <v>93</v>
      </c>
      <c r="B38" s="65"/>
      <c r="C38" s="65"/>
      <c r="D38" s="65"/>
    </row>
    <row r="39" spans="1:4" x14ac:dyDescent="0.2">
      <c r="A39" s="93" t="s">
        <v>59</v>
      </c>
      <c r="B39" s="111"/>
      <c r="C39" s="111"/>
      <c r="D39" s="111"/>
    </row>
    <row r="40" spans="1:4" ht="13.5" thickBot="1" x14ac:dyDescent="0.25">
      <c r="A40" s="112"/>
      <c r="B40" s="113"/>
      <c r="C40" s="113"/>
      <c r="D40" s="113"/>
    </row>
    <row r="41" spans="1:4" ht="13.5" thickBot="1" x14ac:dyDescent="0.25">
      <c r="A41" s="90" t="s">
        <v>88</v>
      </c>
      <c r="B41" s="91">
        <v>1</v>
      </c>
      <c r="C41" s="91">
        <v>2</v>
      </c>
      <c r="D41" s="91">
        <v>3</v>
      </c>
    </row>
    <row r="42" spans="1:4" x14ac:dyDescent="0.2">
      <c r="A42" s="89" t="s">
        <v>89</v>
      </c>
      <c r="B42" s="89"/>
      <c r="C42" s="89"/>
      <c r="D42" s="89"/>
    </row>
    <row r="43" spans="1:4" x14ac:dyDescent="0.2">
      <c r="A43" s="65" t="s">
        <v>90</v>
      </c>
      <c r="B43" s="65"/>
      <c r="C43" s="65"/>
      <c r="D43" s="65"/>
    </row>
    <row r="44" spans="1:4" x14ac:dyDescent="0.2">
      <c r="A44" s="65" t="s">
        <v>91</v>
      </c>
      <c r="B44" s="65"/>
      <c r="C44" s="65"/>
      <c r="D44" s="65"/>
    </row>
    <row r="45" spans="1:4" x14ac:dyDescent="0.2">
      <c r="A45" s="65" t="s">
        <v>92</v>
      </c>
      <c r="B45" s="65"/>
      <c r="C45" s="65"/>
      <c r="D45" s="65"/>
    </row>
    <row r="46" spans="1:4" x14ac:dyDescent="0.2">
      <c r="A46" s="65" t="s">
        <v>94</v>
      </c>
      <c r="B46" s="65"/>
      <c r="C46" s="65"/>
      <c r="D46" s="65"/>
    </row>
    <row r="47" spans="1:4" x14ac:dyDescent="0.2">
      <c r="A47" s="65" t="s">
        <v>93</v>
      </c>
      <c r="B47" s="65"/>
      <c r="C47" s="65"/>
      <c r="D47" s="65"/>
    </row>
    <row r="48" spans="1:4" x14ac:dyDescent="0.2">
      <c r="A48" s="93" t="s">
        <v>59</v>
      </c>
      <c r="B48" s="111"/>
      <c r="C48" s="111"/>
      <c r="D48" s="111"/>
    </row>
    <row r="49" spans="1:4" ht="13.5" thickBot="1" x14ac:dyDescent="0.25">
      <c r="A49" s="112"/>
      <c r="B49" s="113"/>
      <c r="C49" s="113"/>
      <c r="D49" s="113"/>
    </row>
    <row r="50" spans="1:4" ht="13.5" thickBot="1" x14ac:dyDescent="0.25">
      <c r="A50" s="90" t="s">
        <v>48</v>
      </c>
      <c r="B50" s="109"/>
      <c r="C50" s="109"/>
      <c r="D50" s="109"/>
    </row>
    <row r="51" spans="1:4" x14ac:dyDescent="0.2">
      <c r="A51" s="89" t="s">
        <v>53</v>
      </c>
      <c r="B51" s="114"/>
      <c r="C51" s="114"/>
      <c r="D51" s="114"/>
    </row>
    <row r="52" spans="1:4" x14ac:dyDescent="0.2">
      <c r="A52" s="65" t="s">
        <v>64</v>
      </c>
      <c r="B52" s="111"/>
      <c r="C52" s="111"/>
      <c r="D52" s="111"/>
    </row>
    <row r="53" spans="1:4" x14ac:dyDescent="0.2">
      <c r="A53" s="65" t="s">
        <v>54</v>
      </c>
      <c r="B53" s="111"/>
      <c r="C53" s="111"/>
      <c r="D53" s="111"/>
    </row>
    <row r="54" spans="1:4" x14ac:dyDescent="0.2">
      <c r="A54" s="65" t="s">
        <v>69</v>
      </c>
      <c r="B54" s="111"/>
      <c r="C54" s="111"/>
      <c r="D54" s="111"/>
    </row>
    <row r="55" spans="1:4" x14ac:dyDescent="0.2">
      <c r="A55" s="65" t="s">
        <v>65</v>
      </c>
      <c r="B55" s="111"/>
      <c r="C55" s="111"/>
      <c r="D55" s="111"/>
    </row>
    <row r="56" spans="1:4" x14ac:dyDescent="0.2">
      <c r="A56" s="65" t="s">
        <v>70</v>
      </c>
      <c r="B56" s="111"/>
      <c r="C56" s="111"/>
      <c r="D56" s="111"/>
    </row>
    <row r="57" spans="1:4" x14ac:dyDescent="0.2">
      <c r="A57" s="94" t="s">
        <v>59</v>
      </c>
      <c r="B57" s="111"/>
      <c r="C57" s="111"/>
      <c r="D57" s="111"/>
    </row>
    <row r="58" spans="1:4" ht="13.5" thickBot="1" x14ac:dyDescent="0.25">
      <c r="A58" s="112"/>
      <c r="B58" s="113"/>
      <c r="C58" s="113"/>
      <c r="D58" s="113"/>
    </row>
  </sheetData>
  <mergeCells count="22">
    <mergeCell ref="B53:D53"/>
    <mergeCell ref="B30:D30"/>
    <mergeCell ref="B39:D39"/>
    <mergeCell ref="A58:D58"/>
    <mergeCell ref="A40:D40"/>
    <mergeCell ref="A31:D31"/>
    <mergeCell ref="B51:D51"/>
    <mergeCell ref="B52:D52"/>
    <mergeCell ref="B57:D57"/>
    <mergeCell ref="B56:D56"/>
    <mergeCell ref="B48:D48"/>
    <mergeCell ref="B54:D54"/>
    <mergeCell ref="B55:D55"/>
    <mergeCell ref="B2:D2"/>
    <mergeCell ref="B50:D50"/>
    <mergeCell ref="B16:D16"/>
    <mergeCell ref="B10:D10"/>
    <mergeCell ref="B21:D21"/>
    <mergeCell ref="A11:D11"/>
    <mergeCell ref="A22:D22"/>
    <mergeCell ref="A17:D17"/>
    <mergeCell ref="A49:D49"/>
  </mergeCells>
  <phoneticPr fontId="6" type="noConversion"/>
  <printOptions horizontalCentered="1"/>
  <pageMargins left="0.25" right="0.25" top="0.5" bottom="0.5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Title Page</vt:lpstr>
      <vt:lpstr>Students</vt:lpstr>
      <vt:lpstr>Coordinator Expenses</vt:lpstr>
      <vt:lpstr>Course Evaluation</vt:lpstr>
      <vt:lpstr>Students!Print_Titles</vt:lpstr>
    </vt:vector>
  </TitlesOfParts>
  <Company>Henny Penny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jphillips</dc:creator>
  <cp:lastModifiedBy>Carol</cp:lastModifiedBy>
  <cp:lastPrinted>2017-11-01T17:54:43Z</cp:lastPrinted>
  <dcterms:created xsi:type="dcterms:W3CDTF">2004-04-15T20:35:31Z</dcterms:created>
  <dcterms:modified xsi:type="dcterms:W3CDTF">2020-03-25T20:21:46Z</dcterms:modified>
</cp:coreProperties>
</file>